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s://d.docs.live.net/e630268ae25ae2e5/Ultrabug/Results/"/>
    </mc:Choice>
  </mc:AlternateContent>
  <bookViews>
    <workbookView xWindow="600" yWindow="390" windowWidth="16875" windowHeight="13035"/>
  </bookViews>
  <sheets>
    <sheet name="Ultrabug 2017" sheetId="1" r:id="rId1"/>
  </sheets>
  <definedNames>
    <definedName name="_xlnm.Print_Titles" localSheetId="0">'Ultrabug 2017'!$3:$5</definedName>
  </definedNames>
  <calcPr calcId="171027"/>
</workbook>
</file>

<file path=xl/calcChain.xml><?xml version="1.0" encoding="utf-8"?>
<calcChain xmlns="http://schemas.openxmlformats.org/spreadsheetml/2006/main">
  <c r="E51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8" i="1"/>
  <c r="E7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54" i="1"/>
</calcChain>
</file>

<file path=xl/sharedStrings.xml><?xml version="1.0" encoding="utf-8"?>
<sst xmlns="http://schemas.openxmlformats.org/spreadsheetml/2006/main" count="307" uniqueCount="165">
  <si>
    <t>Place</t>
  </si>
  <si>
    <t>Name</t>
  </si>
  <si>
    <t>Category</t>
  </si>
  <si>
    <t xml:space="preserve">   M</t>
  </si>
  <si>
    <t xml:space="preserve">   F</t>
  </si>
  <si>
    <t>Total</t>
  </si>
  <si>
    <t>Country</t>
  </si>
  <si>
    <t>ROU</t>
  </si>
  <si>
    <t>GER</t>
  </si>
  <si>
    <t>RSA</t>
  </si>
  <si>
    <r>
      <rPr>
        <sz val="28"/>
        <rFont val="Arial"/>
        <family val="2"/>
      </rPr>
      <t>Ultrabug</t>
    </r>
    <r>
      <rPr>
        <sz val="18"/>
        <rFont val="Arial"/>
        <family val="2"/>
      </rPr>
      <t xml:space="preserve"> 2 - 4 June 2017 
Fundu Moldovei, Romania</t>
    </r>
    <r>
      <rPr>
        <sz val="10"/>
        <rFont val="Arial"/>
        <family val="2"/>
      </rPr>
      <t xml:space="preserve">
</t>
    </r>
    <r>
      <rPr>
        <sz val="18"/>
        <rFont val="Arial"/>
      </rPr>
      <t>Official Results</t>
    </r>
  </si>
  <si>
    <t>42 km</t>
  </si>
  <si>
    <t>100 km</t>
  </si>
  <si>
    <t>50 km</t>
  </si>
  <si>
    <t>8 km</t>
  </si>
  <si>
    <t>02.06.2017</t>
  </si>
  <si>
    <t>03.06.2016</t>
  </si>
  <si>
    <t>04.06.2016</t>
  </si>
  <si>
    <t>Hajnal Robert</t>
  </si>
  <si>
    <t>Salagean Stefan</t>
  </si>
  <si>
    <t xml:space="preserve">Codrea Gheorghe </t>
  </si>
  <si>
    <t>Petrutu Bogdan</t>
  </si>
  <si>
    <t>Pop Cristan</t>
  </si>
  <si>
    <t>Sorecau Catalin</t>
  </si>
  <si>
    <t>Munteanu Vlad</t>
  </si>
  <si>
    <t>Ailenei Gabriel Andrei</t>
  </si>
  <si>
    <t>Ungur Mihai</t>
  </si>
  <si>
    <t>Macovei Tudor</t>
  </si>
  <si>
    <t>Niga Cristian Mihai</t>
  </si>
  <si>
    <t>Ionescu Iulian</t>
  </si>
  <si>
    <t>Turcanu Dinu</t>
  </si>
  <si>
    <t>Pop Vlad</t>
  </si>
  <si>
    <t>Ferencz Gabor</t>
  </si>
  <si>
    <t>Bratu Marian</t>
  </si>
  <si>
    <t>Ardelean Cozmin</t>
  </si>
  <si>
    <t>Chiriac Sebastian</t>
  </si>
  <si>
    <t>Man Liviu</t>
  </si>
  <si>
    <t>Smereciuc Paul</t>
  </si>
  <si>
    <t>Munteanu Doru Ciprian</t>
  </si>
  <si>
    <t>Orheanu Aurelian</t>
  </si>
  <si>
    <t>Petrescu Anton</t>
  </si>
  <si>
    <t>Moldovan Dumitru</t>
  </si>
  <si>
    <t>Moga Ion</t>
  </si>
  <si>
    <t>Ciobanu Gabriel</t>
  </si>
  <si>
    <t>Polgar Levente Ioan</t>
  </si>
  <si>
    <t>Croitoru Dragos</t>
  </si>
  <si>
    <t>Gheorghica Adrian</t>
  </si>
  <si>
    <t>Bartis Ervin</t>
  </si>
  <si>
    <t>Brandusan Nicu</t>
  </si>
  <si>
    <t>Ivanov Alexandru</t>
  </si>
  <si>
    <t>Lenart Denes</t>
  </si>
  <si>
    <t>Burlacu Alexandru</t>
  </si>
  <si>
    <t>Hordoan Calin</t>
  </si>
  <si>
    <t>Bejan Marius-Adrian</t>
  </si>
  <si>
    <t>Moldovan Bogdan</t>
  </si>
  <si>
    <t>Mirica Adrian</t>
  </si>
  <si>
    <t>Samoila Razvan</t>
  </si>
  <si>
    <t>Popa Cosmin Constantin</t>
  </si>
  <si>
    <t>Craciunescu Adrian</t>
  </si>
  <si>
    <t>Oloeriu Sergiu</t>
  </si>
  <si>
    <t>Trufin Livian Radu</t>
  </si>
  <si>
    <t>Ochea Rodian</t>
  </si>
  <si>
    <t>Capitanu Alex Paul</t>
  </si>
  <si>
    <t>Tamas Iosif Narcis</t>
  </si>
  <si>
    <t>Olaru Bogdan</t>
  </si>
  <si>
    <t>Oprea Calin</t>
  </si>
  <si>
    <t>Cernica Tandin Nicolae</t>
  </si>
  <si>
    <t>Corban Mircea Anton</t>
  </si>
  <si>
    <t>Bure Lucian</t>
  </si>
  <si>
    <t>Hanganut Dumitru</t>
  </si>
  <si>
    <t>Iordache Vasile</t>
  </si>
  <si>
    <t>Totilca Eugen</t>
  </si>
  <si>
    <t>Grigore Radu</t>
  </si>
  <si>
    <t>Lebada Teodor</t>
  </si>
  <si>
    <t>Bode Markus</t>
  </si>
  <si>
    <t>Oprea Alexandru</t>
  </si>
  <si>
    <t>Navadaru Cosmin</t>
  </si>
  <si>
    <t>Codrea Sorin</t>
  </si>
  <si>
    <t>Grigore Stefan</t>
  </si>
  <si>
    <t>Burlacioc Anatol</t>
  </si>
  <si>
    <t>Droomer Dave</t>
  </si>
  <si>
    <t>Mechetei Alex</t>
  </si>
  <si>
    <t>Szilagy Alexandru</t>
  </si>
  <si>
    <t>Popescu Cornel</t>
  </si>
  <si>
    <t>Flamand-Vatca Vasile</t>
  </si>
  <si>
    <t>Lucaci Ionut-Marius</t>
  </si>
  <si>
    <t>Marinca Andrei</t>
  </si>
  <si>
    <t>Mitu Marian</t>
  </si>
  <si>
    <t>Plesco Feodor</t>
  </si>
  <si>
    <t>Tudurean Traian</t>
  </si>
  <si>
    <t>Galeanu Ducu</t>
  </si>
  <si>
    <t>Dornean Stefan</t>
  </si>
  <si>
    <t>Ciumau Eduard</t>
  </si>
  <si>
    <t>Timis Daniel</t>
  </si>
  <si>
    <t>Banu Gabriel Vlad</t>
  </si>
  <si>
    <t>Balan Nicolae</t>
  </si>
  <si>
    <t>Candrea Ion</t>
  </si>
  <si>
    <t>Anusca Catalin</t>
  </si>
  <si>
    <t>Cocos Constantin Stefan</t>
  </si>
  <si>
    <t>Zaiet Ilie</t>
  </si>
  <si>
    <t>Damian Vlad</t>
  </si>
  <si>
    <t>Stoleri George</t>
  </si>
  <si>
    <t>Lehaci Florentin</t>
  </si>
  <si>
    <t>Ciobara Alexandru</t>
  </si>
  <si>
    <t>Obrej Alexandru</t>
  </si>
  <si>
    <t>Paiu Florin</t>
  </si>
  <si>
    <t>Cozma Ionut</t>
  </si>
  <si>
    <t>Lucau Andrei Iulian</t>
  </si>
  <si>
    <t>Galeanu Stefan</t>
  </si>
  <si>
    <t>Neagu Sandrinio</t>
  </si>
  <si>
    <t>Radacina Constantin</t>
  </si>
  <si>
    <t>Ursan Flavian</t>
  </si>
  <si>
    <t>Smereciuc Mateo</t>
  </si>
  <si>
    <t>Gutsaga Alexei</t>
  </si>
  <si>
    <t>Galeanu Teodor</t>
  </si>
  <si>
    <t>Iosep Antonie</t>
  </si>
  <si>
    <t>Stan Ion</t>
  </si>
  <si>
    <t>Gheorghica Ilie</t>
  </si>
  <si>
    <t>MDA</t>
  </si>
  <si>
    <t>Cecan Cristina</t>
  </si>
  <si>
    <t>Manolache Georgeta</t>
  </si>
  <si>
    <t>Ciobanu Mirela</t>
  </si>
  <si>
    <t>Niţu Liliana-Mariana</t>
  </si>
  <si>
    <t>Sabo Ioana Maria</t>
  </si>
  <si>
    <t>Lenart Gyongyi</t>
  </si>
  <si>
    <t>Ciurusniuc Cami</t>
  </si>
  <si>
    <t>Bocance Corina</t>
  </si>
  <si>
    <t>Boer Boglár</t>
  </si>
  <si>
    <t>Groza Mihaela</t>
  </si>
  <si>
    <t>Moldovan Larisa-Crina</t>
  </si>
  <si>
    <t>Mititelu Simona</t>
  </si>
  <si>
    <t>Filimon Ana</t>
  </si>
  <si>
    <t>Naghiu Monica</t>
  </si>
  <si>
    <t>Ilies Simina</t>
  </si>
  <si>
    <t>Bugja Andrea</t>
  </si>
  <si>
    <t>Oltean Paula</t>
  </si>
  <si>
    <t>Subtirica Oana</t>
  </si>
  <si>
    <t>Stuparu Alina Mihaela</t>
  </si>
  <si>
    <t>Gollent Simona</t>
  </si>
  <si>
    <t>Ciucur Alina</t>
  </si>
  <si>
    <t>Flamand-Vatca Ana-Maria</t>
  </si>
  <si>
    <t>Somesan Iulia-Lorena</t>
  </si>
  <si>
    <t>Galeanu Mari</t>
  </si>
  <si>
    <t>Ilie Mihaela</t>
  </si>
  <si>
    <t>Bersan Mirela</t>
  </si>
  <si>
    <t>Adetu Rodica Mihaela</t>
  </si>
  <si>
    <t>Stan Emese</t>
  </si>
  <si>
    <t>Pop Alina Diana</t>
  </si>
  <si>
    <t>Lucaci Roxana</t>
  </si>
  <si>
    <t>Morosan Carla</t>
  </si>
  <si>
    <t>Bejan Cristina</t>
  </si>
  <si>
    <t>Draghici Mihaela</t>
  </si>
  <si>
    <t>Lucaci Luminita</t>
  </si>
  <si>
    <t>Florescu Ioana</t>
  </si>
  <si>
    <t>Marcu Orhean Mihaela</t>
  </si>
  <si>
    <t>Raican Angela Cristiana</t>
  </si>
  <si>
    <t>Galeanu Sofia</t>
  </si>
  <si>
    <t>Smereciuc Ramona</t>
  </si>
  <si>
    <t>Ota Roxana</t>
  </si>
  <si>
    <t>Chiprianov Andra</t>
  </si>
  <si>
    <t>Gheorghica Anca Elena</t>
  </si>
  <si>
    <t>Dziubinschi Diana</t>
  </si>
  <si>
    <t>Cernica Liliana</t>
  </si>
  <si>
    <t>Gutsaga Ecaterina</t>
  </si>
  <si>
    <t>Race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</si>
</sst>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8" x14ac:knownFonts="1">
    <font>
      <sz val="10"/>
      <name val="Arial"/>
    </font>
    <font>
      <sz val="8"/>
      <name val="Arial"/>
    </font>
    <font>
      <sz val="10"/>
      <color indexed="10"/>
      <name val="Arial"/>
    </font>
    <font>
      <sz val="18"/>
      <name val="Arial"/>
    </font>
    <font>
      <sz val="10"/>
      <name val="Arial"/>
      <family val="2"/>
    </font>
    <font>
      <sz val="18"/>
      <name val="Arial"/>
      <family val="2"/>
    </font>
    <font>
      <b/>
      <sz val="11"/>
      <color rgb="FF000000"/>
      <name val="Calibri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4EB35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164" fontId="0" fillId="0" borderId="6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1" xfId="0" applyNumberFormat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164" fontId="0" fillId="0" borderId="13" xfId="0" applyNumberFormat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4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</cellXfs>
  <cellStyles count="1"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438149</xdr:colOff>
      <xdr:row>0</xdr:row>
      <xdr:rowOff>81164</xdr:rowOff>
    </xdr:from>
    <xdr:to>
      <xdr:col>7</xdr:col>
      <xdr:colOff>1000125</xdr:colOff>
      <xdr:row>0</xdr:row>
      <xdr:rowOff>1215621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4" y="81164"/>
          <a:ext cx="1581151" cy="113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topLeftCell="A136" workbookViewId="0">
      <selection activeCell="K8" sqref="K8"/>
    </sheetView>
  </sheetViews>
  <sheetFormatPr defaultRowHeight="12.75" x14ac:dyDescent="0.2"/>
  <cols>
    <col min="1" max="1" width="9.140625" style="1" customWidth="1"/>
    <col min="2" max="2" width="9.140625" customWidth="1"/>
    <col min="3" max="3" width="36.42578125" style="1" customWidth="1"/>
    <col min="4" max="4" width="8" customWidth="1"/>
    <col min="5" max="8" width="15.28515625" style="2" customWidth="1"/>
  </cols>
  <sheetData>
    <row r="1" spans="1:8" ht="97.5" customHeight="1" x14ac:dyDescent="0.35">
      <c r="A1" s="14" t="s">
        <v>10</v>
      </c>
      <c r="B1" s="14"/>
      <c r="C1" s="14"/>
      <c r="D1" s="14"/>
      <c r="E1" s="14"/>
      <c r="F1" s="14"/>
      <c r="G1" s="14"/>
      <c r="H1" s="14"/>
    </row>
    <row r="2" spans="1:8" ht="13.5" thickBot="1" x14ac:dyDescent="0.25">
      <c r="B2" s="1"/>
      <c r="C2"/>
    </row>
    <row r="3" spans="1:8" ht="15" customHeight="1" x14ac:dyDescent="0.2">
      <c r="A3" s="15" t="s">
        <v>0</v>
      </c>
      <c r="B3" s="15" t="s">
        <v>164</v>
      </c>
      <c r="C3" s="17" t="s">
        <v>1</v>
      </c>
      <c r="D3" s="15" t="s">
        <v>6</v>
      </c>
      <c r="E3" s="13" t="s">
        <v>5</v>
      </c>
      <c r="F3" s="13" t="s">
        <v>15</v>
      </c>
      <c r="G3" s="13" t="s">
        <v>16</v>
      </c>
      <c r="H3" s="21" t="s">
        <v>17</v>
      </c>
    </row>
    <row r="4" spans="1:8" ht="30" customHeight="1" thickBot="1" x14ac:dyDescent="0.25">
      <c r="A4" s="16"/>
      <c r="B4" s="16"/>
      <c r="C4" s="18"/>
      <c r="D4" s="16"/>
      <c r="E4" s="12" t="s">
        <v>12</v>
      </c>
      <c r="F4" s="12" t="s">
        <v>11</v>
      </c>
      <c r="G4" s="12" t="s">
        <v>13</v>
      </c>
      <c r="H4" s="22" t="s">
        <v>14</v>
      </c>
    </row>
    <row r="5" spans="1:8" x14ac:dyDescent="0.2">
      <c r="A5" s="30"/>
      <c r="B5" s="30"/>
      <c r="C5" s="31"/>
      <c r="D5" s="31"/>
      <c r="E5" s="32"/>
      <c r="F5" s="32"/>
      <c r="G5" s="32"/>
      <c r="H5" s="33"/>
    </row>
    <row r="6" spans="1:8" ht="13.5" thickBot="1" x14ac:dyDescent="0.25">
      <c r="A6" s="26" t="s">
        <v>2</v>
      </c>
      <c r="B6" s="26"/>
      <c r="C6" s="27" t="s">
        <v>4</v>
      </c>
      <c r="D6" s="19"/>
      <c r="E6" s="28"/>
      <c r="F6" s="28"/>
      <c r="G6" s="28"/>
      <c r="H6" s="29"/>
    </row>
    <row r="7" spans="1:8" x14ac:dyDescent="0.2">
      <c r="A7" s="9">
        <v>1</v>
      </c>
      <c r="B7" s="9">
        <v>4</v>
      </c>
      <c r="C7" s="10" t="s">
        <v>119</v>
      </c>
      <c r="D7" s="10" t="s">
        <v>7</v>
      </c>
      <c r="E7" s="11">
        <f t="shared" ref="E7:E51" si="0">F7+G7+H7</f>
        <v>0.46593749999999995</v>
      </c>
      <c r="F7" s="11">
        <v>0.19874999999999998</v>
      </c>
      <c r="G7" s="11">
        <v>0.23596064814814813</v>
      </c>
      <c r="H7" s="23">
        <v>3.1226851851851853E-2</v>
      </c>
    </row>
    <row r="8" spans="1:8" x14ac:dyDescent="0.2">
      <c r="A8" s="3">
        <v>2</v>
      </c>
      <c r="B8" s="3">
        <v>22</v>
      </c>
      <c r="C8" s="5" t="s">
        <v>120</v>
      </c>
      <c r="D8" s="5" t="s">
        <v>7</v>
      </c>
      <c r="E8" s="7">
        <f t="shared" si="0"/>
        <v>0.50071759259259263</v>
      </c>
      <c r="F8" s="7">
        <v>0.21685185185185185</v>
      </c>
      <c r="G8" s="7">
        <v>0.25028935185185186</v>
      </c>
      <c r="H8" s="24">
        <v>3.3576388888888892E-2</v>
      </c>
    </row>
    <row r="9" spans="1:8" x14ac:dyDescent="0.2">
      <c r="A9" s="3">
        <v>3</v>
      </c>
      <c r="B9" s="3">
        <v>7</v>
      </c>
      <c r="C9" s="5" t="s">
        <v>121</v>
      </c>
      <c r="D9" s="5" t="s">
        <v>7</v>
      </c>
      <c r="E9" s="7">
        <f t="shared" si="0"/>
        <v>0.53256944444444454</v>
      </c>
      <c r="F9" s="7">
        <v>0.21834490740740742</v>
      </c>
      <c r="G9" s="7">
        <v>0.27472222222222226</v>
      </c>
      <c r="H9" s="24">
        <v>3.9502314814814816E-2</v>
      </c>
    </row>
    <row r="10" spans="1:8" x14ac:dyDescent="0.2">
      <c r="A10" s="3">
        <v>4</v>
      </c>
      <c r="B10" s="3">
        <v>74</v>
      </c>
      <c r="C10" s="5" t="s">
        <v>122</v>
      </c>
      <c r="D10" s="5" t="s">
        <v>7</v>
      </c>
      <c r="E10" s="7">
        <f t="shared" si="0"/>
        <v>0.53643518518518518</v>
      </c>
      <c r="F10" s="7">
        <v>0.23564814814814816</v>
      </c>
      <c r="G10" s="7">
        <v>0.26818287037037036</v>
      </c>
      <c r="H10" s="24">
        <v>3.260416666666667E-2</v>
      </c>
    </row>
    <row r="11" spans="1:8" x14ac:dyDescent="0.2">
      <c r="A11" s="3">
        <v>5</v>
      </c>
      <c r="B11" s="3">
        <v>17</v>
      </c>
      <c r="C11" s="5" t="s">
        <v>123</v>
      </c>
      <c r="D11" s="5" t="s">
        <v>7</v>
      </c>
      <c r="E11" s="7">
        <f t="shared" si="0"/>
        <v>0.55923611111111104</v>
      </c>
      <c r="F11" s="7">
        <v>0.24699074074074076</v>
      </c>
      <c r="G11" s="7">
        <v>0.27478009259259256</v>
      </c>
      <c r="H11" s="24">
        <v>3.7465277777777778E-2</v>
      </c>
    </row>
    <row r="12" spans="1:8" x14ac:dyDescent="0.2">
      <c r="A12" s="3">
        <v>6</v>
      </c>
      <c r="B12" s="3">
        <v>94</v>
      </c>
      <c r="C12" s="5" t="s">
        <v>124</v>
      </c>
      <c r="D12" s="5" t="s">
        <v>7</v>
      </c>
      <c r="E12" s="7">
        <f t="shared" si="0"/>
        <v>0.60226851851851859</v>
      </c>
      <c r="F12" s="7">
        <v>0.26621527777777781</v>
      </c>
      <c r="G12" s="7">
        <v>0.29988425925925927</v>
      </c>
      <c r="H12" s="24">
        <v>3.6168981481481483E-2</v>
      </c>
    </row>
    <row r="13" spans="1:8" x14ac:dyDescent="0.2">
      <c r="A13" s="3">
        <v>7</v>
      </c>
      <c r="B13" s="3">
        <v>58</v>
      </c>
      <c r="C13" s="5" t="s">
        <v>125</v>
      </c>
      <c r="D13" s="5" t="s">
        <v>7</v>
      </c>
      <c r="E13" s="7">
        <f t="shared" si="0"/>
        <v>0.61938657407407405</v>
      </c>
      <c r="F13" s="7">
        <v>0.2560763888888889</v>
      </c>
      <c r="G13" s="7">
        <v>0.32303240740740741</v>
      </c>
      <c r="H13" s="24">
        <v>4.027777777777778E-2</v>
      </c>
    </row>
    <row r="14" spans="1:8" x14ac:dyDescent="0.2">
      <c r="A14" s="3">
        <v>8</v>
      </c>
      <c r="B14" s="3">
        <v>71</v>
      </c>
      <c r="C14" s="5" t="s">
        <v>126</v>
      </c>
      <c r="D14" s="5" t="s">
        <v>7</v>
      </c>
      <c r="E14" s="7">
        <f t="shared" si="0"/>
        <v>0.63282407407407404</v>
      </c>
      <c r="F14" s="7">
        <v>0.26371527777777776</v>
      </c>
      <c r="G14" s="7">
        <v>0.32303240740740741</v>
      </c>
      <c r="H14" s="24">
        <v>4.6076388888888882E-2</v>
      </c>
    </row>
    <row r="15" spans="1:8" x14ac:dyDescent="0.2">
      <c r="A15" s="3">
        <v>9</v>
      </c>
      <c r="B15" s="3">
        <v>14</v>
      </c>
      <c r="C15" s="5" t="s">
        <v>127</v>
      </c>
      <c r="D15" s="5" t="s">
        <v>7</v>
      </c>
      <c r="E15" s="7">
        <f t="shared" si="0"/>
        <v>0.66719907407407397</v>
      </c>
      <c r="F15" s="7">
        <v>0.29994212962962963</v>
      </c>
      <c r="G15" s="7">
        <v>0.32684027777777774</v>
      </c>
      <c r="H15" s="24">
        <v>4.041666666666667E-2</v>
      </c>
    </row>
    <row r="16" spans="1:8" x14ac:dyDescent="0.2">
      <c r="A16" s="3">
        <v>10</v>
      </c>
      <c r="B16" s="3">
        <v>32</v>
      </c>
      <c r="C16" s="5" t="s">
        <v>128</v>
      </c>
      <c r="D16" s="5" t="s">
        <v>7</v>
      </c>
      <c r="E16" s="7">
        <f t="shared" si="0"/>
        <v>0.68159722222222219</v>
      </c>
      <c r="F16" s="7">
        <v>0.29803240740740738</v>
      </c>
      <c r="G16" s="7">
        <v>0.34431712962962963</v>
      </c>
      <c r="H16" s="24">
        <v>3.9247685185185184E-2</v>
      </c>
    </row>
    <row r="17" spans="1:8" x14ac:dyDescent="0.2">
      <c r="A17" s="3">
        <v>11</v>
      </c>
      <c r="B17" s="3">
        <v>151</v>
      </c>
      <c r="C17" s="5" t="s">
        <v>129</v>
      </c>
      <c r="D17" s="5" t="s">
        <v>7</v>
      </c>
      <c r="E17" s="7">
        <f t="shared" si="0"/>
        <v>0.68527777777777776</v>
      </c>
      <c r="F17" s="7">
        <v>0.25815972222222222</v>
      </c>
      <c r="G17" s="7">
        <v>0.38079861111111107</v>
      </c>
      <c r="H17" s="24">
        <v>4.6319444444444441E-2</v>
      </c>
    </row>
    <row r="18" spans="1:8" x14ac:dyDescent="0.2">
      <c r="A18" s="3">
        <v>12</v>
      </c>
      <c r="B18" s="3">
        <v>98</v>
      </c>
      <c r="C18" s="5" t="s">
        <v>130</v>
      </c>
      <c r="D18" s="5" t="s">
        <v>7</v>
      </c>
      <c r="E18" s="7">
        <f t="shared" si="0"/>
        <v>0.68834490740740739</v>
      </c>
      <c r="F18" s="7">
        <v>0.30332175925925925</v>
      </c>
      <c r="G18" s="7">
        <v>0.33907407407407408</v>
      </c>
      <c r="H18" s="24">
        <v>4.594907407407408E-2</v>
      </c>
    </row>
    <row r="19" spans="1:8" x14ac:dyDescent="0.2">
      <c r="A19" s="3">
        <v>13</v>
      </c>
      <c r="B19" s="3">
        <v>165</v>
      </c>
      <c r="C19" s="5" t="s">
        <v>131</v>
      </c>
      <c r="D19" s="5" t="s">
        <v>7</v>
      </c>
      <c r="E19" s="7">
        <f t="shared" si="0"/>
        <v>0.69568287037037035</v>
      </c>
      <c r="F19" s="7">
        <v>0.3029513888888889</v>
      </c>
      <c r="G19" s="7">
        <v>0.34964120370370372</v>
      </c>
      <c r="H19" s="24">
        <v>4.3090277777777776E-2</v>
      </c>
    </row>
    <row r="20" spans="1:8" x14ac:dyDescent="0.2">
      <c r="A20" s="3">
        <v>14</v>
      </c>
      <c r="B20" s="3">
        <v>1</v>
      </c>
      <c r="C20" s="5" t="s">
        <v>132</v>
      </c>
      <c r="D20" s="5" t="s">
        <v>7</v>
      </c>
      <c r="E20" s="7">
        <f t="shared" si="0"/>
        <v>0.72203703703703703</v>
      </c>
      <c r="F20" s="7">
        <v>0.29491898148148149</v>
      </c>
      <c r="G20" s="7">
        <v>0.38079861111111107</v>
      </c>
      <c r="H20" s="24">
        <v>4.6319444444444441E-2</v>
      </c>
    </row>
    <row r="21" spans="1:8" x14ac:dyDescent="0.2">
      <c r="A21" s="3">
        <v>15</v>
      </c>
      <c r="B21" s="3">
        <v>56</v>
      </c>
      <c r="C21" s="5" t="s">
        <v>133</v>
      </c>
      <c r="D21" s="5" t="s">
        <v>7</v>
      </c>
      <c r="E21" s="7">
        <f t="shared" si="0"/>
        <v>0.75875000000000004</v>
      </c>
      <c r="F21" s="7">
        <v>0.32864583333333336</v>
      </c>
      <c r="G21" s="7">
        <v>0.36671296296296302</v>
      </c>
      <c r="H21" s="24">
        <v>6.33912037037037E-2</v>
      </c>
    </row>
    <row r="22" spans="1:8" x14ac:dyDescent="0.2">
      <c r="A22" s="3">
        <v>16</v>
      </c>
      <c r="B22" s="3">
        <v>12</v>
      </c>
      <c r="C22" s="5" t="s">
        <v>134</v>
      </c>
      <c r="D22" s="5" t="s">
        <v>7</v>
      </c>
      <c r="E22" s="7">
        <f t="shared" si="0"/>
        <v>0.77271990740740737</v>
      </c>
      <c r="F22" s="7">
        <v>0.3261574074074074</v>
      </c>
      <c r="G22" s="7">
        <v>0.40172453703703703</v>
      </c>
      <c r="H22" s="24">
        <v>4.4837962962962961E-2</v>
      </c>
    </row>
    <row r="23" spans="1:8" x14ac:dyDescent="0.2">
      <c r="A23" s="3">
        <v>17</v>
      </c>
      <c r="B23" s="3">
        <v>55</v>
      </c>
      <c r="C23" s="5" t="s">
        <v>135</v>
      </c>
      <c r="D23" s="5" t="s">
        <v>7</v>
      </c>
      <c r="E23" s="7">
        <f t="shared" si="0"/>
        <v>0.78604166666666664</v>
      </c>
      <c r="F23" s="7">
        <v>0.33373842592592595</v>
      </c>
      <c r="G23" s="7">
        <v>0.38890046296296293</v>
      </c>
      <c r="H23" s="24">
        <v>6.340277777777778E-2</v>
      </c>
    </row>
    <row r="24" spans="1:8" x14ac:dyDescent="0.2">
      <c r="A24" s="3">
        <v>18</v>
      </c>
      <c r="B24" s="3">
        <v>36</v>
      </c>
      <c r="C24" s="5" t="s">
        <v>136</v>
      </c>
      <c r="D24" s="5" t="s">
        <v>7</v>
      </c>
      <c r="E24" s="7">
        <f t="shared" si="0"/>
        <v>0.82056712962962963</v>
      </c>
      <c r="F24" s="7">
        <v>0.34745370370370371</v>
      </c>
      <c r="G24" s="7">
        <v>0.4103472222222222</v>
      </c>
      <c r="H24" s="24">
        <v>6.2766203703703713E-2</v>
      </c>
    </row>
    <row r="25" spans="1:8" x14ac:dyDescent="0.2">
      <c r="A25" s="3">
        <v>19</v>
      </c>
      <c r="B25" s="3">
        <v>91</v>
      </c>
      <c r="C25" s="5" t="s">
        <v>137</v>
      </c>
      <c r="D25" s="5" t="s">
        <v>7</v>
      </c>
      <c r="E25" s="7">
        <f t="shared" si="0"/>
        <v>0.82649305555555552</v>
      </c>
      <c r="F25" s="7">
        <v>0.35289351851851852</v>
      </c>
      <c r="G25" s="7">
        <v>0.41590277777777779</v>
      </c>
      <c r="H25" s="24">
        <v>5.769675925925926E-2</v>
      </c>
    </row>
    <row r="26" spans="1:8" x14ac:dyDescent="0.2">
      <c r="A26" s="3">
        <v>20</v>
      </c>
      <c r="B26" s="3">
        <v>33</v>
      </c>
      <c r="C26" s="5" t="s">
        <v>138</v>
      </c>
      <c r="D26" s="5" t="s">
        <v>7</v>
      </c>
      <c r="E26" s="7">
        <f t="shared" si="0"/>
        <v>0.84260416666666671</v>
      </c>
      <c r="F26" s="7">
        <v>0.36383101851851851</v>
      </c>
      <c r="G26" s="7">
        <v>0.41892361111111115</v>
      </c>
      <c r="H26" s="24">
        <v>5.9849537037037041E-2</v>
      </c>
    </row>
    <row r="27" spans="1:8" x14ac:dyDescent="0.2">
      <c r="A27" s="3">
        <v>21</v>
      </c>
      <c r="B27" s="3">
        <v>18</v>
      </c>
      <c r="C27" s="5" t="s">
        <v>139</v>
      </c>
      <c r="D27" s="5" t="s">
        <v>7</v>
      </c>
      <c r="E27" s="7">
        <f t="shared" si="0"/>
        <v>0.86981481481481471</v>
      </c>
      <c r="F27" s="7">
        <v>0.36383101851851851</v>
      </c>
      <c r="G27" s="7">
        <v>0.44613425925925926</v>
      </c>
      <c r="H27" s="24">
        <v>5.9849537037037041E-2</v>
      </c>
    </row>
    <row r="28" spans="1:8" x14ac:dyDescent="0.2">
      <c r="A28" s="3">
        <v>22</v>
      </c>
      <c r="B28" s="3">
        <v>97</v>
      </c>
      <c r="C28" s="5" t="s">
        <v>140</v>
      </c>
      <c r="D28" s="5" t="s">
        <v>7</v>
      </c>
      <c r="E28" s="7">
        <f t="shared" si="0"/>
        <v>0.95649305555555542</v>
      </c>
      <c r="F28" s="7">
        <v>0.3923611111111111</v>
      </c>
      <c r="G28" s="7">
        <v>0.50954861111111105</v>
      </c>
      <c r="H28" s="24">
        <v>5.4583333333333338E-2</v>
      </c>
    </row>
    <row r="29" spans="1:8" x14ac:dyDescent="0.2">
      <c r="A29" s="3">
        <v>23</v>
      </c>
      <c r="B29" s="3">
        <v>164</v>
      </c>
      <c r="C29" s="5" t="s">
        <v>141</v>
      </c>
      <c r="D29" s="5" t="s">
        <v>7</v>
      </c>
      <c r="E29" s="7">
        <f t="shared" si="0"/>
        <v>0.96482638888888894</v>
      </c>
      <c r="F29" s="7">
        <v>0.39314814814814819</v>
      </c>
      <c r="G29" s="7">
        <v>0.51141203703703708</v>
      </c>
      <c r="H29" s="24">
        <v>6.0266203703703704E-2</v>
      </c>
    </row>
    <row r="30" spans="1:8" x14ac:dyDescent="0.2">
      <c r="A30" s="3">
        <v>24</v>
      </c>
      <c r="B30" s="3">
        <v>66</v>
      </c>
      <c r="C30" s="5" t="s">
        <v>142</v>
      </c>
      <c r="D30" s="5" t="s">
        <v>7</v>
      </c>
      <c r="E30" s="7">
        <f t="shared" si="0"/>
        <v>0.27768518518518515</v>
      </c>
      <c r="F30" s="7">
        <v>0.24513888888888888</v>
      </c>
      <c r="G30" s="7"/>
      <c r="H30" s="24">
        <v>3.2546296296296295E-2</v>
      </c>
    </row>
    <row r="31" spans="1:8" x14ac:dyDescent="0.2">
      <c r="A31" s="3">
        <v>25</v>
      </c>
      <c r="B31" s="3">
        <v>13</v>
      </c>
      <c r="C31" s="5" t="s">
        <v>143</v>
      </c>
      <c r="D31" s="5" t="s">
        <v>7</v>
      </c>
      <c r="E31" s="7">
        <f t="shared" si="0"/>
        <v>0.30153935185185182</v>
      </c>
      <c r="F31" s="7"/>
      <c r="G31" s="7">
        <v>0.30153935185185182</v>
      </c>
      <c r="H31" s="24"/>
    </row>
    <row r="32" spans="1:8" x14ac:dyDescent="0.2">
      <c r="A32" s="3">
        <v>26</v>
      </c>
      <c r="B32" s="3">
        <v>11</v>
      </c>
      <c r="C32" s="5" t="s">
        <v>144</v>
      </c>
      <c r="D32" s="5" t="s">
        <v>7</v>
      </c>
      <c r="E32" s="7">
        <f t="shared" si="0"/>
        <v>0.35704861111111114</v>
      </c>
      <c r="F32" s="7">
        <v>0.31547453703703704</v>
      </c>
      <c r="G32" s="7"/>
      <c r="H32" s="24">
        <v>4.1574074074074076E-2</v>
      </c>
    </row>
    <row r="33" spans="1:8" x14ac:dyDescent="0.2">
      <c r="A33" s="3">
        <v>27</v>
      </c>
      <c r="B33" s="3">
        <v>108</v>
      </c>
      <c r="C33" s="5" t="s">
        <v>145</v>
      </c>
      <c r="D33" s="5" t="s">
        <v>7</v>
      </c>
      <c r="E33" s="7">
        <f t="shared" si="0"/>
        <v>0.41590277777777779</v>
      </c>
      <c r="F33" s="7"/>
      <c r="G33" s="7">
        <v>0.41590277777777779</v>
      </c>
      <c r="H33" s="24"/>
    </row>
    <row r="34" spans="1:8" x14ac:dyDescent="0.2">
      <c r="A34" s="3">
        <v>28</v>
      </c>
      <c r="B34" s="3">
        <v>28</v>
      </c>
      <c r="C34" s="5" t="s">
        <v>146</v>
      </c>
      <c r="D34" s="5" t="s">
        <v>7</v>
      </c>
      <c r="E34" s="7">
        <f t="shared" si="0"/>
        <v>0.44737268518518519</v>
      </c>
      <c r="F34" s="7">
        <v>0.38820601851851855</v>
      </c>
      <c r="G34" s="7"/>
      <c r="H34" s="24">
        <v>5.9166666666666666E-2</v>
      </c>
    </row>
    <row r="35" spans="1:8" x14ac:dyDescent="0.2">
      <c r="A35" s="3">
        <v>29</v>
      </c>
      <c r="B35" s="3">
        <v>127</v>
      </c>
      <c r="C35" s="5" t="s">
        <v>147</v>
      </c>
      <c r="D35" s="5" t="s">
        <v>7</v>
      </c>
      <c r="E35" s="7">
        <f t="shared" si="0"/>
        <v>3.4398148148148143E-2</v>
      </c>
      <c r="F35" s="7"/>
      <c r="G35" s="7"/>
      <c r="H35" s="24">
        <v>3.4398148148148143E-2</v>
      </c>
    </row>
    <row r="36" spans="1:8" x14ac:dyDescent="0.2">
      <c r="A36" s="3">
        <v>30</v>
      </c>
      <c r="B36" s="3">
        <v>136</v>
      </c>
      <c r="C36" s="5" t="s">
        <v>148</v>
      </c>
      <c r="D36" s="5" t="s">
        <v>7</v>
      </c>
      <c r="E36" s="7">
        <f t="shared" si="0"/>
        <v>3.7835648148148153E-2</v>
      </c>
      <c r="F36" s="7"/>
      <c r="G36" s="7"/>
      <c r="H36" s="24">
        <v>3.7835648148148153E-2</v>
      </c>
    </row>
    <row r="37" spans="1:8" x14ac:dyDescent="0.2">
      <c r="A37" s="3">
        <v>31</v>
      </c>
      <c r="B37" s="3">
        <v>137</v>
      </c>
      <c r="C37" s="5" t="s">
        <v>149</v>
      </c>
      <c r="D37" s="5" t="s">
        <v>7</v>
      </c>
      <c r="E37" s="7">
        <f t="shared" si="0"/>
        <v>3.9872685185185185E-2</v>
      </c>
      <c r="F37" s="7"/>
      <c r="G37" s="7"/>
      <c r="H37" s="24">
        <v>3.9872685185185185E-2</v>
      </c>
    </row>
    <row r="38" spans="1:8" x14ac:dyDescent="0.2">
      <c r="A38" s="3">
        <v>32</v>
      </c>
      <c r="B38" s="3">
        <v>122</v>
      </c>
      <c r="C38" s="5" t="s">
        <v>150</v>
      </c>
      <c r="D38" s="5" t="s">
        <v>7</v>
      </c>
      <c r="E38" s="7">
        <f t="shared" si="0"/>
        <v>4.1099537037037039E-2</v>
      </c>
      <c r="F38" s="7"/>
      <c r="G38" s="7"/>
      <c r="H38" s="24">
        <v>4.1099537037037039E-2</v>
      </c>
    </row>
    <row r="39" spans="1:8" x14ac:dyDescent="0.2">
      <c r="A39" s="3">
        <v>33</v>
      </c>
      <c r="B39" s="3">
        <v>135</v>
      </c>
      <c r="C39" s="5" t="s">
        <v>151</v>
      </c>
      <c r="D39" s="5" t="s">
        <v>7</v>
      </c>
      <c r="E39" s="7">
        <f t="shared" si="0"/>
        <v>4.1180555555555554E-2</v>
      </c>
      <c r="F39" s="7"/>
      <c r="G39" s="7"/>
      <c r="H39" s="24">
        <v>4.1180555555555554E-2</v>
      </c>
    </row>
    <row r="40" spans="1:8" x14ac:dyDescent="0.2">
      <c r="A40" s="3">
        <v>34</v>
      </c>
      <c r="B40" s="3">
        <v>109</v>
      </c>
      <c r="C40" s="5" t="s">
        <v>152</v>
      </c>
      <c r="D40" s="5" t="s">
        <v>7</v>
      </c>
      <c r="E40" s="7">
        <f t="shared" si="0"/>
        <v>4.2592592592592592E-2</v>
      </c>
      <c r="F40" s="7"/>
      <c r="G40" s="7"/>
      <c r="H40" s="24">
        <v>4.2592592592592592E-2</v>
      </c>
    </row>
    <row r="41" spans="1:8" x14ac:dyDescent="0.2">
      <c r="A41" s="3">
        <v>35</v>
      </c>
      <c r="B41" s="3">
        <v>140</v>
      </c>
      <c r="C41" s="5" t="s">
        <v>153</v>
      </c>
      <c r="D41" s="5" t="s">
        <v>7</v>
      </c>
      <c r="E41" s="7">
        <f t="shared" si="0"/>
        <v>4.3657407407407402E-2</v>
      </c>
      <c r="F41" s="7"/>
      <c r="G41" s="7"/>
      <c r="H41" s="24">
        <v>4.3657407407407402E-2</v>
      </c>
    </row>
    <row r="42" spans="1:8" x14ac:dyDescent="0.2">
      <c r="A42" s="3">
        <v>36</v>
      </c>
      <c r="B42" s="3">
        <v>117</v>
      </c>
      <c r="C42" s="5" t="s">
        <v>154</v>
      </c>
      <c r="D42" s="5" t="s">
        <v>7</v>
      </c>
      <c r="E42" s="7">
        <f t="shared" si="0"/>
        <v>4.4618055555555557E-2</v>
      </c>
      <c r="F42" s="7"/>
      <c r="G42" s="7"/>
      <c r="H42" s="24">
        <v>4.4618055555555557E-2</v>
      </c>
    </row>
    <row r="43" spans="1:8" x14ac:dyDescent="0.2">
      <c r="A43" s="3">
        <v>37</v>
      </c>
      <c r="B43" s="3">
        <v>1082</v>
      </c>
      <c r="C43" s="5" t="s">
        <v>155</v>
      </c>
      <c r="D43" s="5" t="s">
        <v>7</v>
      </c>
      <c r="E43" s="7">
        <f t="shared" si="0"/>
        <v>4.5000000000000005E-2</v>
      </c>
      <c r="F43" s="7"/>
      <c r="G43" s="7"/>
      <c r="H43" s="24">
        <v>4.5000000000000005E-2</v>
      </c>
    </row>
    <row r="44" spans="1:8" x14ac:dyDescent="0.2">
      <c r="A44" s="3">
        <v>38</v>
      </c>
      <c r="B44" s="3">
        <v>147</v>
      </c>
      <c r="C44" s="5" t="s">
        <v>156</v>
      </c>
      <c r="D44" s="5" t="s">
        <v>7</v>
      </c>
      <c r="E44" s="7">
        <f t="shared" si="0"/>
        <v>4.5347222222222226E-2</v>
      </c>
      <c r="F44" s="7"/>
      <c r="G44" s="7"/>
      <c r="H44" s="24">
        <v>4.5347222222222226E-2</v>
      </c>
    </row>
    <row r="45" spans="1:8" x14ac:dyDescent="0.2">
      <c r="A45" s="3">
        <v>39</v>
      </c>
      <c r="B45" s="3">
        <v>143</v>
      </c>
      <c r="C45" s="5" t="s">
        <v>157</v>
      </c>
      <c r="D45" s="5" t="s">
        <v>7</v>
      </c>
      <c r="E45" s="7">
        <f t="shared" si="0"/>
        <v>4.6481481481481485E-2</v>
      </c>
      <c r="F45" s="7"/>
      <c r="G45" s="7"/>
      <c r="H45" s="24">
        <v>4.6481481481481485E-2</v>
      </c>
    </row>
    <row r="46" spans="1:8" x14ac:dyDescent="0.2">
      <c r="A46" s="3">
        <v>40</v>
      </c>
      <c r="B46" s="3">
        <v>105</v>
      </c>
      <c r="C46" s="5" t="s">
        <v>158</v>
      </c>
      <c r="D46" s="5" t="s">
        <v>7</v>
      </c>
      <c r="E46" s="7">
        <f t="shared" si="0"/>
        <v>4.7916666666666663E-2</v>
      </c>
      <c r="F46" s="7"/>
      <c r="G46" s="7"/>
      <c r="H46" s="24">
        <v>4.7916666666666663E-2</v>
      </c>
    </row>
    <row r="47" spans="1:8" x14ac:dyDescent="0.2">
      <c r="A47" s="3">
        <v>41</v>
      </c>
      <c r="B47" s="3">
        <v>121</v>
      </c>
      <c r="C47" s="5" t="s">
        <v>159</v>
      </c>
      <c r="D47" s="5" t="s">
        <v>7</v>
      </c>
      <c r="E47" s="7">
        <f t="shared" si="0"/>
        <v>4.9282407407407407E-2</v>
      </c>
      <c r="F47" s="7"/>
      <c r="G47" s="7"/>
      <c r="H47" s="24">
        <v>4.9282407407407407E-2</v>
      </c>
    </row>
    <row r="48" spans="1:8" x14ac:dyDescent="0.2">
      <c r="A48" s="3">
        <v>42</v>
      </c>
      <c r="B48" s="3">
        <v>116</v>
      </c>
      <c r="C48" s="5" t="s">
        <v>160</v>
      </c>
      <c r="D48" s="5" t="s">
        <v>7</v>
      </c>
      <c r="E48" s="7">
        <f t="shared" si="0"/>
        <v>5.0659722222222224E-2</v>
      </c>
      <c r="F48" s="7"/>
      <c r="G48" s="7"/>
      <c r="H48" s="24">
        <v>5.0659722222222224E-2</v>
      </c>
    </row>
    <row r="49" spans="1:8" x14ac:dyDescent="0.2">
      <c r="A49" s="3">
        <v>43</v>
      </c>
      <c r="B49" s="3">
        <v>112</v>
      </c>
      <c r="C49" s="5" t="s">
        <v>161</v>
      </c>
      <c r="D49" s="5" t="s">
        <v>7</v>
      </c>
      <c r="E49" s="7">
        <f t="shared" si="0"/>
        <v>5.5150462962962964E-2</v>
      </c>
      <c r="F49" s="7"/>
      <c r="G49" s="7"/>
      <c r="H49" s="24">
        <v>5.5150462962962964E-2</v>
      </c>
    </row>
    <row r="50" spans="1:8" x14ac:dyDescent="0.2">
      <c r="A50" s="3">
        <v>44</v>
      </c>
      <c r="B50" s="3">
        <v>139</v>
      </c>
      <c r="C50" s="5" t="s">
        <v>162</v>
      </c>
      <c r="D50" s="5" t="s">
        <v>7</v>
      </c>
      <c r="E50" s="7">
        <f t="shared" si="0"/>
        <v>5.8287037037037033E-2</v>
      </c>
      <c r="F50" s="7"/>
      <c r="G50" s="7"/>
      <c r="H50" s="24">
        <v>5.8287037037037033E-2</v>
      </c>
    </row>
    <row r="51" spans="1:8" ht="13.5" thickBot="1" x14ac:dyDescent="0.25">
      <c r="A51" s="4">
        <v>45</v>
      </c>
      <c r="B51" s="4">
        <v>1083</v>
      </c>
      <c r="C51" s="6" t="s">
        <v>163</v>
      </c>
      <c r="D51" s="6" t="s">
        <v>118</v>
      </c>
      <c r="E51" s="8">
        <f t="shared" si="0"/>
        <v>8.038194444444445E-2</v>
      </c>
      <c r="F51" s="8"/>
      <c r="G51" s="8"/>
      <c r="H51" s="25">
        <v>8.038194444444445E-2</v>
      </c>
    </row>
    <row r="52" spans="1:8" x14ac:dyDescent="0.2">
      <c r="A52" s="30"/>
      <c r="B52" s="30"/>
      <c r="C52" s="31"/>
      <c r="D52" s="31"/>
      <c r="E52" s="35"/>
      <c r="F52" s="35"/>
      <c r="G52" s="35"/>
      <c r="H52" s="36"/>
    </row>
    <row r="53" spans="1:8" ht="13.5" thickBot="1" x14ac:dyDescent="0.25">
      <c r="A53" s="26" t="s">
        <v>2</v>
      </c>
      <c r="B53" s="26"/>
      <c r="C53" s="27" t="s">
        <v>3</v>
      </c>
      <c r="D53" s="19"/>
      <c r="E53" s="20"/>
      <c r="F53" s="20"/>
      <c r="G53" s="20"/>
      <c r="H53" s="34"/>
    </row>
    <row r="54" spans="1:8" x14ac:dyDescent="0.2">
      <c r="A54" s="9">
        <v>1</v>
      </c>
      <c r="B54" s="9">
        <v>157</v>
      </c>
      <c r="C54" s="10" t="s">
        <v>18</v>
      </c>
      <c r="D54" s="10" t="s">
        <v>7</v>
      </c>
      <c r="E54" s="11">
        <f>F54+G54+H54</f>
        <v>0.35403935185185187</v>
      </c>
      <c r="F54" s="11">
        <v>0.15520833333333334</v>
      </c>
      <c r="G54" s="11">
        <v>0.1744097222222222</v>
      </c>
      <c r="H54" s="23">
        <v>2.4421296296296292E-2</v>
      </c>
    </row>
    <row r="55" spans="1:8" x14ac:dyDescent="0.2">
      <c r="A55" s="3">
        <v>2</v>
      </c>
      <c r="B55" s="3">
        <v>42</v>
      </c>
      <c r="C55" s="5" t="s">
        <v>19</v>
      </c>
      <c r="D55" s="5" t="s">
        <v>7</v>
      </c>
      <c r="E55" s="7">
        <f t="shared" ref="E55:E118" si="1">F55+G55+H55</f>
        <v>0.39035879629629633</v>
      </c>
      <c r="F55" s="7">
        <v>0.17092592592592593</v>
      </c>
      <c r="G55" s="7">
        <v>0.19311342592592592</v>
      </c>
      <c r="H55" s="24">
        <v>2.631944444444444E-2</v>
      </c>
    </row>
    <row r="56" spans="1:8" x14ac:dyDescent="0.2">
      <c r="A56" s="3">
        <v>3</v>
      </c>
      <c r="B56" s="3">
        <v>15</v>
      </c>
      <c r="C56" s="5" t="s">
        <v>20</v>
      </c>
      <c r="D56" s="5" t="s">
        <v>7</v>
      </c>
      <c r="E56" s="7">
        <f t="shared" si="1"/>
        <v>0.39656250000000004</v>
      </c>
      <c r="F56" s="7">
        <v>0.17092592592592593</v>
      </c>
      <c r="G56" s="7">
        <v>0.19913194444444446</v>
      </c>
      <c r="H56" s="24">
        <v>2.6504629629629628E-2</v>
      </c>
    </row>
    <row r="57" spans="1:8" x14ac:dyDescent="0.2">
      <c r="A57" s="3">
        <v>4</v>
      </c>
      <c r="B57" s="3">
        <v>35</v>
      </c>
      <c r="C57" s="5" t="s">
        <v>21</v>
      </c>
      <c r="D57" s="5" t="s">
        <v>7</v>
      </c>
      <c r="E57" s="7">
        <f t="shared" si="1"/>
        <v>0.41311342592592593</v>
      </c>
      <c r="F57" s="7">
        <v>0.18153935185185185</v>
      </c>
      <c r="G57" s="7">
        <v>0.20446759259259259</v>
      </c>
      <c r="H57" s="24">
        <v>2.7106481481481481E-2</v>
      </c>
    </row>
    <row r="58" spans="1:8" x14ac:dyDescent="0.2">
      <c r="A58" s="3">
        <v>5</v>
      </c>
      <c r="B58" s="3">
        <v>89</v>
      </c>
      <c r="C58" s="5" t="s">
        <v>22</v>
      </c>
      <c r="D58" s="5" t="s">
        <v>7</v>
      </c>
      <c r="E58" s="7">
        <f t="shared" si="1"/>
        <v>0.41427083333333337</v>
      </c>
      <c r="F58" s="7">
        <v>0.17092592592592593</v>
      </c>
      <c r="G58" s="7">
        <v>0.21626157407407409</v>
      </c>
      <c r="H58" s="24">
        <v>2.7083333333333334E-2</v>
      </c>
    </row>
    <row r="59" spans="1:8" x14ac:dyDescent="0.2">
      <c r="A59" s="3">
        <v>6</v>
      </c>
      <c r="B59" s="3">
        <v>87</v>
      </c>
      <c r="C59" s="5" t="s">
        <v>23</v>
      </c>
      <c r="D59" s="5" t="s">
        <v>7</v>
      </c>
      <c r="E59" s="7">
        <f t="shared" si="1"/>
        <v>0.41920138888888892</v>
      </c>
      <c r="F59" s="7">
        <v>0.17643518518518519</v>
      </c>
      <c r="G59" s="7">
        <v>0.21626157407407409</v>
      </c>
      <c r="H59" s="24">
        <v>2.6504629629629628E-2</v>
      </c>
    </row>
    <row r="60" spans="1:8" x14ac:dyDescent="0.2">
      <c r="A60" s="3">
        <v>7</v>
      </c>
      <c r="B60" s="3">
        <v>73</v>
      </c>
      <c r="C60" s="5" t="s">
        <v>24</v>
      </c>
      <c r="D60" s="5" t="s">
        <v>7</v>
      </c>
      <c r="E60" s="7">
        <f t="shared" si="1"/>
        <v>0.42923611111111115</v>
      </c>
      <c r="F60" s="7">
        <v>0.18611111111111112</v>
      </c>
      <c r="G60" s="7">
        <v>0.21552083333333336</v>
      </c>
      <c r="H60" s="24">
        <v>2.7604166666666666E-2</v>
      </c>
    </row>
    <row r="61" spans="1:8" x14ac:dyDescent="0.2">
      <c r="A61" s="3">
        <v>8</v>
      </c>
      <c r="B61" s="3">
        <v>57</v>
      </c>
      <c r="C61" s="5" t="s">
        <v>25</v>
      </c>
      <c r="D61" s="5" t="s">
        <v>7</v>
      </c>
      <c r="E61" s="7">
        <f t="shared" si="1"/>
        <v>0.44194444444444447</v>
      </c>
      <c r="F61" s="7">
        <v>0.18587962962962964</v>
      </c>
      <c r="G61" s="7">
        <v>0.22041666666666668</v>
      </c>
      <c r="H61" s="24">
        <v>3.5648148148148151E-2</v>
      </c>
    </row>
    <row r="62" spans="1:8" x14ac:dyDescent="0.2">
      <c r="A62" s="3">
        <v>9</v>
      </c>
      <c r="B62" s="3">
        <v>67</v>
      </c>
      <c r="C62" s="5" t="s">
        <v>26</v>
      </c>
      <c r="D62" s="5" t="s">
        <v>7</v>
      </c>
      <c r="E62" s="7">
        <f t="shared" si="1"/>
        <v>0.46418981481481481</v>
      </c>
      <c r="F62" s="7">
        <v>0.20350694444444442</v>
      </c>
      <c r="G62" s="7">
        <v>0.23119212962962962</v>
      </c>
      <c r="H62" s="24">
        <v>2.9490740740740744E-2</v>
      </c>
    </row>
    <row r="63" spans="1:8" x14ac:dyDescent="0.2">
      <c r="A63" s="3">
        <v>10</v>
      </c>
      <c r="B63" s="3">
        <v>9</v>
      </c>
      <c r="C63" s="5" t="s">
        <v>27</v>
      </c>
      <c r="D63" s="5" t="s">
        <v>7</v>
      </c>
      <c r="E63" s="7">
        <f t="shared" si="1"/>
        <v>0.46987268518518516</v>
      </c>
      <c r="F63" s="7">
        <v>0.20525462962962962</v>
      </c>
      <c r="G63" s="7">
        <v>0.23596064814814813</v>
      </c>
      <c r="H63" s="24">
        <v>2.8657407407407406E-2</v>
      </c>
    </row>
    <row r="64" spans="1:8" x14ac:dyDescent="0.2">
      <c r="A64" s="3">
        <v>11</v>
      </c>
      <c r="B64" s="3">
        <v>155</v>
      </c>
      <c r="C64" s="5" t="s">
        <v>28</v>
      </c>
      <c r="D64" s="5" t="s">
        <v>7</v>
      </c>
      <c r="E64" s="7">
        <f t="shared" si="1"/>
        <v>0.4700347222222222</v>
      </c>
      <c r="F64" s="7">
        <v>0.19384259259259259</v>
      </c>
      <c r="G64" s="7">
        <v>0.23119212962962962</v>
      </c>
      <c r="H64" s="24">
        <v>4.5000000000000005E-2</v>
      </c>
    </row>
    <row r="65" spans="1:8" x14ac:dyDescent="0.2">
      <c r="A65" s="3">
        <v>12</v>
      </c>
      <c r="B65" s="3">
        <v>152</v>
      </c>
      <c r="C65" s="5" t="s">
        <v>29</v>
      </c>
      <c r="D65" s="5" t="s">
        <v>7</v>
      </c>
      <c r="E65" s="7">
        <f t="shared" si="1"/>
        <v>0.47333333333333333</v>
      </c>
      <c r="F65" s="7">
        <v>0.21249999999999999</v>
      </c>
      <c r="G65" s="7">
        <v>0.23252314814814815</v>
      </c>
      <c r="H65" s="24">
        <v>2.8310185185185185E-2</v>
      </c>
    </row>
    <row r="66" spans="1:8" x14ac:dyDescent="0.2">
      <c r="A66" s="3">
        <v>13</v>
      </c>
      <c r="B66" s="3">
        <v>59</v>
      </c>
      <c r="C66" s="5" t="s">
        <v>30</v>
      </c>
      <c r="D66" s="5" t="s">
        <v>7</v>
      </c>
      <c r="E66" s="7">
        <f t="shared" si="1"/>
        <v>0.48912037037037037</v>
      </c>
      <c r="F66" s="7">
        <v>0.21296296296296294</v>
      </c>
      <c r="G66" s="7">
        <v>0.24527777777777779</v>
      </c>
      <c r="H66" s="24">
        <v>3.0879629629629632E-2</v>
      </c>
    </row>
    <row r="67" spans="1:8" x14ac:dyDescent="0.2">
      <c r="A67" s="3">
        <v>14</v>
      </c>
      <c r="B67" s="3">
        <v>27</v>
      </c>
      <c r="C67" s="5" t="s">
        <v>31</v>
      </c>
      <c r="D67" s="5" t="s">
        <v>7</v>
      </c>
      <c r="E67" s="7">
        <f t="shared" si="1"/>
        <v>0.49261574074074077</v>
      </c>
      <c r="F67" s="7">
        <v>0.21469907407407407</v>
      </c>
      <c r="G67" s="7">
        <v>0.2486689814814815</v>
      </c>
      <c r="H67" s="24">
        <v>2.9247685185185186E-2</v>
      </c>
    </row>
    <row r="68" spans="1:8" x14ac:dyDescent="0.2">
      <c r="A68" s="3">
        <v>15</v>
      </c>
      <c r="B68" s="3">
        <v>156</v>
      </c>
      <c r="C68" s="5" t="s">
        <v>32</v>
      </c>
      <c r="D68" s="5" t="s">
        <v>7</v>
      </c>
      <c r="E68" s="7">
        <f t="shared" si="1"/>
        <v>0.50378472222222226</v>
      </c>
      <c r="F68" s="7">
        <v>0.22093750000000001</v>
      </c>
      <c r="G68" s="7">
        <v>0.25512731481481482</v>
      </c>
      <c r="H68" s="24">
        <v>2.7719907407407405E-2</v>
      </c>
    </row>
    <row r="69" spans="1:8" x14ac:dyDescent="0.2">
      <c r="A69" s="3">
        <v>16</v>
      </c>
      <c r="B69" s="3">
        <v>76</v>
      </c>
      <c r="C69" s="5" t="s">
        <v>33</v>
      </c>
      <c r="D69" s="5" t="s">
        <v>7</v>
      </c>
      <c r="E69" s="7">
        <f t="shared" si="1"/>
        <v>0.50767361111111109</v>
      </c>
      <c r="F69" s="7">
        <v>0.22370370370370371</v>
      </c>
      <c r="G69" s="7">
        <v>0.25237268518518519</v>
      </c>
      <c r="H69" s="24">
        <v>3.1597222222222221E-2</v>
      </c>
    </row>
    <row r="70" spans="1:8" x14ac:dyDescent="0.2">
      <c r="A70" s="3">
        <v>17</v>
      </c>
      <c r="B70" s="3">
        <v>95</v>
      </c>
      <c r="C70" s="5" t="s">
        <v>34</v>
      </c>
      <c r="D70" s="5" t="s">
        <v>7</v>
      </c>
      <c r="E70" s="7">
        <f t="shared" si="1"/>
        <v>0.52650462962962963</v>
      </c>
      <c r="F70" s="7">
        <v>0.23223379629629629</v>
      </c>
      <c r="G70" s="7">
        <v>0.26445601851851852</v>
      </c>
      <c r="H70" s="24">
        <v>2.9814814814814811E-2</v>
      </c>
    </row>
    <row r="71" spans="1:8" x14ac:dyDescent="0.2">
      <c r="A71" s="3">
        <v>18</v>
      </c>
      <c r="B71" s="3">
        <v>34</v>
      </c>
      <c r="C71" s="5" t="s">
        <v>35</v>
      </c>
      <c r="D71" s="5" t="s">
        <v>7</v>
      </c>
      <c r="E71" s="7">
        <f t="shared" si="1"/>
        <v>0.52973379629629624</v>
      </c>
      <c r="F71" s="7">
        <v>0.23344907407407409</v>
      </c>
      <c r="G71" s="7">
        <v>0.2591087962962963</v>
      </c>
      <c r="H71" s="24">
        <v>3.7175925925925925E-2</v>
      </c>
    </row>
    <row r="72" spans="1:8" x14ac:dyDescent="0.2">
      <c r="A72" s="3">
        <v>19</v>
      </c>
      <c r="B72" s="3">
        <v>63</v>
      </c>
      <c r="C72" s="5" t="s">
        <v>36</v>
      </c>
      <c r="D72" s="5" t="s">
        <v>7</v>
      </c>
      <c r="E72" s="7">
        <f t="shared" si="1"/>
        <v>0.53222222222222215</v>
      </c>
      <c r="F72" s="7">
        <v>0.22984953703703703</v>
      </c>
      <c r="G72" s="7">
        <v>0.26817129629629627</v>
      </c>
      <c r="H72" s="24">
        <v>3.4201388888888885E-2</v>
      </c>
    </row>
    <row r="73" spans="1:8" x14ac:dyDescent="0.2">
      <c r="A73" s="3">
        <v>20</v>
      </c>
      <c r="B73" s="3">
        <v>2</v>
      </c>
      <c r="C73" s="5" t="s">
        <v>37</v>
      </c>
      <c r="D73" s="5" t="s">
        <v>7</v>
      </c>
      <c r="E73" s="7">
        <f t="shared" si="1"/>
        <v>0.53778935185185184</v>
      </c>
      <c r="F73" s="7">
        <v>0.23431712962962961</v>
      </c>
      <c r="G73" s="7">
        <v>0.26890046296296294</v>
      </c>
      <c r="H73" s="24">
        <v>3.4571759259259253E-2</v>
      </c>
    </row>
    <row r="74" spans="1:8" x14ac:dyDescent="0.2">
      <c r="A74" s="3">
        <v>21</v>
      </c>
      <c r="B74" s="3">
        <v>162</v>
      </c>
      <c r="C74" s="5" t="s">
        <v>38</v>
      </c>
      <c r="D74" s="5" t="s">
        <v>7</v>
      </c>
      <c r="E74" s="7">
        <f t="shared" si="1"/>
        <v>0.54511574074074076</v>
      </c>
      <c r="F74" s="7">
        <v>0.22928240740740743</v>
      </c>
      <c r="G74" s="7">
        <v>0.28466435185185185</v>
      </c>
      <c r="H74" s="24">
        <v>3.1168981481481482E-2</v>
      </c>
    </row>
    <row r="75" spans="1:8" x14ac:dyDescent="0.2">
      <c r="A75" s="3">
        <v>22</v>
      </c>
      <c r="B75" s="3">
        <v>45</v>
      </c>
      <c r="C75" s="5" t="s">
        <v>39</v>
      </c>
      <c r="D75" s="5" t="s">
        <v>7</v>
      </c>
      <c r="E75" s="7">
        <f t="shared" si="1"/>
        <v>0.55385416666666665</v>
      </c>
      <c r="F75" s="7">
        <v>0.24403935185185185</v>
      </c>
      <c r="G75" s="7">
        <v>0.27607638888888891</v>
      </c>
      <c r="H75" s="24">
        <v>3.3738425925925929E-2</v>
      </c>
    </row>
    <row r="76" spans="1:8" x14ac:dyDescent="0.2">
      <c r="A76" s="3">
        <v>23</v>
      </c>
      <c r="B76" s="3">
        <v>166</v>
      </c>
      <c r="C76" s="5" t="s">
        <v>40</v>
      </c>
      <c r="D76" s="5" t="s">
        <v>7</v>
      </c>
      <c r="E76" s="7">
        <f t="shared" si="1"/>
        <v>0.55439814814814814</v>
      </c>
      <c r="F76" s="7">
        <v>0.22858796296296294</v>
      </c>
      <c r="G76" s="7">
        <v>0.29287037037037039</v>
      </c>
      <c r="H76" s="24">
        <v>3.2939814814814811E-2</v>
      </c>
    </row>
    <row r="77" spans="1:8" x14ac:dyDescent="0.2">
      <c r="A77" s="3">
        <v>24</v>
      </c>
      <c r="B77" s="3">
        <v>158</v>
      </c>
      <c r="C77" s="5" t="s">
        <v>41</v>
      </c>
      <c r="D77" s="5" t="s">
        <v>7</v>
      </c>
      <c r="E77" s="7">
        <f t="shared" si="1"/>
        <v>0.56040509259259264</v>
      </c>
      <c r="F77" s="7">
        <v>0.24699074074074076</v>
      </c>
      <c r="G77" s="7">
        <v>0.27796296296296297</v>
      </c>
      <c r="H77" s="24">
        <v>3.5451388888888886E-2</v>
      </c>
    </row>
    <row r="78" spans="1:8" x14ac:dyDescent="0.2">
      <c r="A78" s="3">
        <v>25</v>
      </c>
      <c r="B78" s="3">
        <v>49</v>
      </c>
      <c r="C78" s="5" t="s">
        <v>42</v>
      </c>
      <c r="D78" s="5" t="s">
        <v>118</v>
      </c>
      <c r="E78" s="7">
        <f t="shared" si="1"/>
        <v>0.56185185185185182</v>
      </c>
      <c r="F78" s="7">
        <v>0.2376736111111111</v>
      </c>
      <c r="G78" s="7">
        <v>0.29008101851851853</v>
      </c>
      <c r="H78" s="24">
        <v>3.4097222222222223E-2</v>
      </c>
    </row>
    <row r="79" spans="1:8" x14ac:dyDescent="0.2">
      <c r="A79" s="3">
        <v>26</v>
      </c>
      <c r="B79" s="3">
        <v>86</v>
      </c>
      <c r="C79" s="5" t="s">
        <v>43</v>
      </c>
      <c r="D79" s="5" t="s">
        <v>7</v>
      </c>
      <c r="E79" s="7">
        <f t="shared" si="1"/>
        <v>0.57148148148148148</v>
      </c>
      <c r="F79" s="7">
        <v>0.23656250000000001</v>
      </c>
      <c r="G79" s="7">
        <v>0.2986921296296296</v>
      </c>
      <c r="H79" s="24">
        <v>3.622685185185185E-2</v>
      </c>
    </row>
    <row r="80" spans="1:8" x14ac:dyDescent="0.2">
      <c r="A80" s="3">
        <v>27</v>
      </c>
      <c r="B80" s="3">
        <v>29</v>
      </c>
      <c r="C80" s="5" t="s">
        <v>44</v>
      </c>
      <c r="D80" s="5" t="s">
        <v>7</v>
      </c>
      <c r="E80" s="7">
        <f t="shared" si="1"/>
        <v>0.57543981481481488</v>
      </c>
      <c r="F80" s="7">
        <v>0.27743055555555557</v>
      </c>
      <c r="G80" s="7">
        <v>0.26445601851851852</v>
      </c>
      <c r="H80" s="24">
        <v>3.3553240740740745E-2</v>
      </c>
    </row>
    <row r="81" spans="1:8" x14ac:dyDescent="0.2">
      <c r="A81" s="3">
        <v>28</v>
      </c>
      <c r="B81" s="3">
        <v>24</v>
      </c>
      <c r="C81" s="5" t="s">
        <v>45</v>
      </c>
      <c r="D81" s="5" t="s">
        <v>7</v>
      </c>
      <c r="E81" s="7">
        <f t="shared" si="1"/>
        <v>0.57729166666666665</v>
      </c>
      <c r="F81" s="7">
        <v>0.24078703703703705</v>
      </c>
      <c r="G81" s="7">
        <v>0.3001388888888889</v>
      </c>
      <c r="H81" s="24">
        <v>3.636574074074074E-2</v>
      </c>
    </row>
    <row r="82" spans="1:8" x14ac:dyDescent="0.2">
      <c r="A82" s="3">
        <v>29</v>
      </c>
      <c r="B82" s="3">
        <v>81</v>
      </c>
      <c r="C82" s="5" t="s">
        <v>46</v>
      </c>
      <c r="D82" s="5" t="s">
        <v>7</v>
      </c>
      <c r="E82" s="7">
        <f t="shared" si="1"/>
        <v>0.58239583333333333</v>
      </c>
      <c r="F82" s="7">
        <v>0.23310185185185184</v>
      </c>
      <c r="G82" s="7">
        <v>0.29067129629629629</v>
      </c>
      <c r="H82" s="24">
        <v>5.8622685185185187E-2</v>
      </c>
    </row>
    <row r="83" spans="1:8" x14ac:dyDescent="0.2">
      <c r="A83" s="3">
        <v>30</v>
      </c>
      <c r="B83" s="3">
        <v>43</v>
      </c>
      <c r="C83" s="5" t="s">
        <v>47</v>
      </c>
      <c r="D83" s="5" t="s">
        <v>7</v>
      </c>
      <c r="E83" s="7">
        <f t="shared" si="1"/>
        <v>0.58324074074074073</v>
      </c>
      <c r="F83" s="7">
        <v>0.25393518518518515</v>
      </c>
      <c r="G83" s="7">
        <v>0.2966435185185185</v>
      </c>
      <c r="H83" s="24">
        <v>3.2662037037037038E-2</v>
      </c>
    </row>
    <row r="84" spans="1:8" x14ac:dyDescent="0.2">
      <c r="A84" s="3">
        <v>31</v>
      </c>
      <c r="B84" s="3">
        <v>69</v>
      </c>
      <c r="C84" s="5" t="s">
        <v>48</v>
      </c>
      <c r="D84" s="5" t="s">
        <v>7</v>
      </c>
      <c r="E84" s="7">
        <f t="shared" si="1"/>
        <v>0.58901620370370356</v>
      </c>
      <c r="F84" s="7">
        <v>0.27118055555555554</v>
      </c>
      <c r="G84" s="7">
        <v>0.28332175925925923</v>
      </c>
      <c r="H84" s="24">
        <v>3.4513888888888893E-2</v>
      </c>
    </row>
    <row r="85" spans="1:8" x14ac:dyDescent="0.2">
      <c r="A85" s="3">
        <v>32</v>
      </c>
      <c r="B85" s="3">
        <v>54</v>
      </c>
      <c r="C85" s="5" t="s">
        <v>49</v>
      </c>
      <c r="D85" s="5" t="s">
        <v>7</v>
      </c>
      <c r="E85" s="7">
        <f t="shared" si="1"/>
        <v>0.59289351851851846</v>
      </c>
      <c r="F85" s="7">
        <v>0.23403935185185185</v>
      </c>
      <c r="G85" s="7">
        <v>0.29971064814814813</v>
      </c>
      <c r="H85" s="24">
        <v>5.9143518518518519E-2</v>
      </c>
    </row>
    <row r="86" spans="1:8" x14ac:dyDescent="0.2">
      <c r="A86" s="3">
        <v>33</v>
      </c>
      <c r="B86" s="3">
        <v>93</v>
      </c>
      <c r="C86" s="5" t="s">
        <v>50</v>
      </c>
      <c r="D86" s="5" t="s">
        <v>7</v>
      </c>
      <c r="E86" s="7">
        <f t="shared" si="1"/>
        <v>0.60261574074074076</v>
      </c>
      <c r="F86" s="7">
        <v>0.26624999999999999</v>
      </c>
      <c r="G86" s="7">
        <v>0.30019675925925926</v>
      </c>
      <c r="H86" s="24">
        <v>3.6168981481481483E-2</v>
      </c>
    </row>
    <row r="87" spans="1:8" x14ac:dyDescent="0.2">
      <c r="A87" s="3">
        <v>34</v>
      </c>
      <c r="B87" s="3">
        <v>48</v>
      </c>
      <c r="C87" s="5" t="s">
        <v>51</v>
      </c>
      <c r="D87" s="5" t="s">
        <v>7</v>
      </c>
      <c r="E87" s="7">
        <f t="shared" si="1"/>
        <v>0.60394675925925934</v>
      </c>
      <c r="F87" s="7">
        <v>0.26322916666666668</v>
      </c>
      <c r="G87" s="7">
        <v>0.30627314814814816</v>
      </c>
      <c r="H87" s="24">
        <v>3.4444444444444444E-2</v>
      </c>
    </row>
    <row r="88" spans="1:8" x14ac:dyDescent="0.2">
      <c r="A88" s="3">
        <v>35</v>
      </c>
      <c r="B88" s="3">
        <v>41</v>
      </c>
      <c r="C88" s="5" t="s">
        <v>52</v>
      </c>
      <c r="D88" s="5" t="s">
        <v>7</v>
      </c>
      <c r="E88" s="7">
        <f t="shared" si="1"/>
        <v>0.60528935185185184</v>
      </c>
      <c r="F88" s="7">
        <v>0.25787037037037036</v>
      </c>
      <c r="G88" s="7">
        <v>0.30754629629629632</v>
      </c>
      <c r="H88" s="24">
        <v>3.9872685185185185E-2</v>
      </c>
    </row>
    <row r="89" spans="1:8" x14ac:dyDescent="0.2">
      <c r="A89" s="3">
        <v>36</v>
      </c>
      <c r="B89" s="3">
        <v>82</v>
      </c>
      <c r="C89" s="5" t="s">
        <v>53</v>
      </c>
      <c r="D89" s="5" t="s">
        <v>7</v>
      </c>
      <c r="E89" s="7">
        <f t="shared" si="1"/>
        <v>0.60682870370370368</v>
      </c>
      <c r="F89" s="7">
        <v>0.27296296296296296</v>
      </c>
      <c r="G89" s="7">
        <v>0.30052083333333335</v>
      </c>
      <c r="H89" s="24">
        <v>3.3344907407407406E-2</v>
      </c>
    </row>
    <row r="90" spans="1:8" x14ac:dyDescent="0.2">
      <c r="A90" s="3">
        <v>37</v>
      </c>
      <c r="B90" s="3">
        <v>46</v>
      </c>
      <c r="C90" s="5" t="s">
        <v>54</v>
      </c>
      <c r="D90" s="5" t="s">
        <v>7</v>
      </c>
      <c r="E90" s="7">
        <f t="shared" si="1"/>
        <v>0.63107638888888884</v>
      </c>
      <c r="F90" s="7">
        <v>0.20199074074074075</v>
      </c>
      <c r="G90" s="7">
        <v>0.37980324074074073</v>
      </c>
      <c r="H90" s="24">
        <v>4.9282407407407407E-2</v>
      </c>
    </row>
    <row r="91" spans="1:8" x14ac:dyDescent="0.2">
      <c r="A91" s="3">
        <v>38</v>
      </c>
      <c r="B91" s="3">
        <v>21</v>
      </c>
      <c r="C91" s="5" t="s">
        <v>55</v>
      </c>
      <c r="D91" s="5" t="s">
        <v>7</v>
      </c>
      <c r="E91" s="7">
        <f t="shared" si="1"/>
        <v>0.63878472222222216</v>
      </c>
      <c r="F91" s="7">
        <v>0.2644097222222222</v>
      </c>
      <c r="G91" s="7">
        <v>0.33655092592592589</v>
      </c>
      <c r="H91" s="24">
        <v>3.7824074074074072E-2</v>
      </c>
    </row>
    <row r="92" spans="1:8" x14ac:dyDescent="0.2">
      <c r="A92" s="3">
        <v>39</v>
      </c>
      <c r="B92" s="3">
        <v>79</v>
      </c>
      <c r="C92" s="5" t="s">
        <v>56</v>
      </c>
      <c r="D92" s="5" t="s">
        <v>7</v>
      </c>
      <c r="E92" s="7">
        <f t="shared" si="1"/>
        <v>0.6426736111111111</v>
      </c>
      <c r="F92" s="7">
        <v>0.2863194444444444</v>
      </c>
      <c r="G92" s="7">
        <v>0.31982638888888887</v>
      </c>
      <c r="H92" s="24">
        <v>3.6527777777777777E-2</v>
      </c>
    </row>
    <row r="93" spans="1:8" x14ac:dyDescent="0.2">
      <c r="A93" s="3">
        <v>40</v>
      </c>
      <c r="B93" s="3">
        <v>16</v>
      </c>
      <c r="C93" s="5" t="s">
        <v>57</v>
      </c>
      <c r="D93" s="5" t="s">
        <v>7</v>
      </c>
      <c r="E93" s="7">
        <f t="shared" si="1"/>
        <v>0.65194444444444444</v>
      </c>
      <c r="F93" s="7">
        <v>0.27141203703703703</v>
      </c>
      <c r="G93" s="7">
        <v>0.33655092592592589</v>
      </c>
      <c r="H93" s="24">
        <v>4.3981481481481483E-2</v>
      </c>
    </row>
    <row r="94" spans="1:8" x14ac:dyDescent="0.2">
      <c r="A94" s="3">
        <v>41</v>
      </c>
      <c r="B94" s="3">
        <v>23</v>
      </c>
      <c r="C94" s="5" t="s">
        <v>58</v>
      </c>
      <c r="D94" s="5" t="s">
        <v>7</v>
      </c>
      <c r="E94" s="7">
        <f t="shared" si="1"/>
        <v>0.65273148148148152</v>
      </c>
      <c r="F94" s="7">
        <v>0.29995370370370372</v>
      </c>
      <c r="G94" s="7">
        <v>0.31982638888888887</v>
      </c>
      <c r="H94" s="24">
        <v>3.2951388888888891E-2</v>
      </c>
    </row>
    <row r="95" spans="1:8" x14ac:dyDescent="0.2">
      <c r="A95" s="3">
        <v>42</v>
      </c>
      <c r="B95" s="3">
        <v>163</v>
      </c>
      <c r="C95" s="5" t="s">
        <v>59</v>
      </c>
      <c r="D95" s="5" t="s">
        <v>7</v>
      </c>
      <c r="E95" s="7">
        <f t="shared" si="1"/>
        <v>0.67327546296296292</v>
      </c>
      <c r="F95" s="7">
        <v>0.27424768518518516</v>
      </c>
      <c r="G95" s="7">
        <v>0.35559027777777774</v>
      </c>
      <c r="H95" s="24">
        <v>4.3437499999999997E-2</v>
      </c>
    </row>
    <row r="96" spans="1:8" x14ac:dyDescent="0.2">
      <c r="A96" s="3">
        <v>43</v>
      </c>
      <c r="B96" s="3">
        <v>31</v>
      </c>
      <c r="C96" s="5" t="s">
        <v>60</v>
      </c>
      <c r="D96" s="5" t="s">
        <v>7</v>
      </c>
      <c r="E96" s="7">
        <f t="shared" si="1"/>
        <v>0.68548611111111102</v>
      </c>
      <c r="F96" s="7">
        <v>0.29804398148148148</v>
      </c>
      <c r="G96" s="7">
        <v>0.34451388888888884</v>
      </c>
      <c r="H96" s="24">
        <v>4.2928240740740746E-2</v>
      </c>
    </row>
    <row r="97" spans="1:8" x14ac:dyDescent="0.2">
      <c r="A97" s="3">
        <v>44</v>
      </c>
      <c r="B97" s="3">
        <v>100</v>
      </c>
      <c r="C97" s="5" t="s">
        <v>61</v>
      </c>
      <c r="D97" s="5" t="s">
        <v>7</v>
      </c>
      <c r="E97" s="7">
        <f t="shared" si="1"/>
        <v>0.68618055555555557</v>
      </c>
      <c r="F97" s="7">
        <v>0.27378472222222222</v>
      </c>
      <c r="G97" s="7">
        <v>0.36730324074074078</v>
      </c>
      <c r="H97" s="24">
        <v>4.5092592592592594E-2</v>
      </c>
    </row>
    <row r="98" spans="1:8" x14ac:dyDescent="0.2">
      <c r="A98" s="3">
        <v>45</v>
      </c>
      <c r="B98" s="3">
        <v>80</v>
      </c>
      <c r="C98" s="5" t="s">
        <v>62</v>
      </c>
      <c r="D98" s="5" t="s">
        <v>7</v>
      </c>
      <c r="E98" s="7">
        <f t="shared" si="1"/>
        <v>0.68768518518518518</v>
      </c>
      <c r="F98" s="7">
        <v>0.27743055555555557</v>
      </c>
      <c r="G98" s="7">
        <v>0.37680555555555556</v>
      </c>
      <c r="H98" s="24">
        <v>3.3449074074074069E-2</v>
      </c>
    </row>
    <row r="99" spans="1:8" x14ac:dyDescent="0.2">
      <c r="A99" s="3">
        <v>46</v>
      </c>
      <c r="B99" s="3">
        <v>169</v>
      </c>
      <c r="C99" s="5" t="s">
        <v>63</v>
      </c>
      <c r="D99" s="5" t="s">
        <v>7</v>
      </c>
      <c r="E99" s="7">
        <f t="shared" si="1"/>
        <v>0.69972222222222213</v>
      </c>
      <c r="F99" s="7">
        <v>0.28778935185185184</v>
      </c>
      <c r="G99" s="7">
        <v>0.35438657407407409</v>
      </c>
      <c r="H99" s="24">
        <v>5.7546296296296297E-2</v>
      </c>
    </row>
    <row r="100" spans="1:8" x14ac:dyDescent="0.2">
      <c r="A100" s="3">
        <v>47</v>
      </c>
      <c r="B100" s="3">
        <v>88</v>
      </c>
      <c r="C100" s="5" t="s">
        <v>64</v>
      </c>
      <c r="D100" s="5" t="s">
        <v>7</v>
      </c>
      <c r="E100" s="7">
        <f t="shared" si="1"/>
        <v>0.70824074074074073</v>
      </c>
      <c r="F100" s="7">
        <v>0.30896990740740743</v>
      </c>
      <c r="G100" s="7">
        <v>0.35670138888888886</v>
      </c>
      <c r="H100" s="24">
        <v>4.2569444444444444E-2</v>
      </c>
    </row>
    <row r="101" spans="1:8" x14ac:dyDescent="0.2">
      <c r="A101" s="3">
        <v>48</v>
      </c>
      <c r="B101" s="3">
        <v>62</v>
      </c>
      <c r="C101" s="5" t="s">
        <v>65</v>
      </c>
      <c r="D101" s="5" t="s">
        <v>7</v>
      </c>
      <c r="E101" s="7">
        <f t="shared" si="1"/>
        <v>0.70936342592592583</v>
      </c>
      <c r="F101" s="7">
        <v>0.29487268518518517</v>
      </c>
      <c r="G101" s="7">
        <v>0.37687500000000002</v>
      </c>
      <c r="H101" s="24">
        <v>3.7615740740740741E-2</v>
      </c>
    </row>
    <row r="102" spans="1:8" x14ac:dyDescent="0.2">
      <c r="A102" s="3">
        <v>49</v>
      </c>
      <c r="B102" s="3">
        <v>6</v>
      </c>
      <c r="C102" s="5" t="s">
        <v>66</v>
      </c>
      <c r="D102" s="5" t="s">
        <v>7</v>
      </c>
      <c r="E102" s="7">
        <f t="shared" si="1"/>
        <v>0.71255787037037044</v>
      </c>
      <c r="F102" s="7">
        <v>0.28696759259259258</v>
      </c>
      <c r="G102" s="7">
        <v>0.36730324074074078</v>
      </c>
      <c r="H102" s="24">
        <v>5.8287037037037033E-2</v>
      </c>
    </row>
    <row r="103" spans="1:8" x14ac:dyDescent="0.2">
      <c r="A103" s="3">
        <v>50</v>
      </c>
      <c r="B103" s="3">
        <v>5</v>
      </c>
      <c r="C103" s="5" t="s">
        <v>67</v>
      </c>
      <c r="D103" s="5" t="s">
        <v>7</v>
      </c>
      <c r="E103" s="7">
        <f t="shared" si="1"/>
        <v>0.72379629629629627</v>
      </c>
      <c r="F103" s="7">
        <v>0.30254629629629631</v>
      </c>
      <c r="G103" s="7">
        <v>0.38079861111111107</v>
      </c>
      <c r="H103" s="24">
        <v>4.0451388888888891E-2</v>
      </c>
    </row>
    <row r="104" spans="1:8" x14ac:dyDescent="0.2">
      <c r="A104" s="3">
        <v>51</v>
      </c>
      <c r="B104" s="3">
        <v>19</v>
      </c>
      <c r="C104" s="5" t="s">
        <v>68</v>
      </c>
      <c r="D104" s="5" t="s">
        <v>7</v>
      </c>
      <c r="E104" s="7">
        <f t="shared" si="1"/>
        <v>0.73321759259259245</v>
      </c>
      <c r="F104" s="7">
        <v>0.29716435185185186</v>
      </c>
      <c r="G104" s="7">
        <v>0.37620370370370365</v>
      </c>
      <c r="H104" s="24">
        <v>5.9849537037037041E-2</v>
      </c>
    </row>
    <row r="105" spans="1:8" x14ac:dyDescent="0.2">
      <c r="A105" s="3">
        <v>52</v>
      </c>
      <c r="B105" s="3">
        <v>90</v>
      </c>
      <c r="C105" s="5" t="s">
        <v>69</v>
      </c>
      <c r="D105" s="5" t="s">
        <v>7</v>
      </c>
      <c r="E105" s="7">
        <f t="shared" si="1"/>
        <v>0.7351157407407406</v>
      </c>
      <c r="F105" s="7">
        <v>0.32523148148148145</v>
      </c>
      <c r="G105" s="7">
        <v>0.3616435185185185</v>
      </c>
      <c r="H105" s="24">
        <v>4.8240740740740744E-2</v>
      </c>
    </row>
    <row r="106" spans="1:8" x14ac:dyDescent="0.2">
      <c r="A106" s="3">
        <v>53</v>
      </c>
      <c r="B106" s="3">
        <v>53</v>
      </c>
      <c r="C106" s="5" t="s">
        <v>70</v>
      </c>
      <c r="D106" s="5" t="s">
        <v>7</v>
      </c>
      <c r="E106" s="7">
        <f t="shared" si="1"/>
        <v>0.74560185185185179</v>
      </c>
      <c r="F106" s="7">
        <v>0.35002314814814817</v>
      </c>
      <c r="G106" s="7">
        <v>0.35670138888888886</v>
      </c>
      <c r="H106" s="24">
        <v>3.8877314814814816E-2</v>
      </c>
    </row>
    <row r="107" spans="1:8" x14ac:dyDescent="0.2">
      <c r="A107" s="3">
        <v>54</v>
      </c>
      <c r="B107" s="3">
        <v>3</v>
      </c>
      <c r="C107" s="5" t="s">
        <v>71</v>
      </c>
      <c r="D107" s="5" t="s">
        <v>7</v>
      </c>
      <c r="E107" s="7">
        <f t="shared" si="1"/>
        <v>0.75687499999999985</v>
      </c>
      <c r="F107" s="7">
        <v>0.31439814814814815</v>
      </c>
      <c r="G107" s="7">
        <v>0.40037037037037032</v>
      </c>
      <c r="H107" s="24">
        <v>4.2106481481481488E-2</v>
      </c>
    </row>
    <row r="108" spans="1:8" x14ac:dyDescent="0.2">
      <c r="A108" s="3">
        <v>54</v>
      </c>
      <c r="B108" s="3">
        <v>37</v>
      </c>
      <c r="C108" s="5" t="s">
        <v>72</v>
      </c>
      <c r="D108" s="5" t="s">
        <v>7</v>
      </c>
      <c r="E108" s="7">
        <f t="shared" si="1"/>
        <v>0.75687499999999985</v>
      </c>
      <c r="F108" s="7">
        <v>0.31439814814814815</v>
      </c>
      <c r="G108" s="7">
        <v>0.40037037037037032</v>
      </c>
      <c r="H108" s="24">
        <v>4.2106481481481488E-2</v>
      </c>
    </row>
    <row r="109" spans="1:8" x14ac:dyDescent="0.2">
      <c r="A109" s="3">
        <v>55</v>
      </c>
      <c r="B109" s="3">
        <v>38</v>
      </c>
      <c r="C109" s="5" t="s">
        <v>73</v>
      </c>
      <c r="D109" s="5" t="s">
        <v>7</v>
      </c>
      <c r="E109" s="7">
        <f t="shared" si="1"/>
        <v>0.78370370370370368</v>
      </c>
      <c r="F109" s="7">
        <v>0.32274305555555555</v>
      </c>
      <c r="G109" s="7">
        <v>0.40859953703703705</v>
      </c>
      <c r="H109" s="24">
        <v>5.2361111111111108E-2</v>
      </c>
    </row>
    <row r="110" spans="1:8" x14ac:dyDescent="0.2">
      <c r="A110" s="3">
        <v>56</v>
      </c>
      <c r="B110" s="3">
        <v>8</v>
      </c>
      <c r="C110" s="5" t="s">
        <v>74</v>
      </c>
      <c r="D110" s="5" t="s">
        <v>8</v>
      </c>
      <c r="E110" s="7">
        <f t="shared" si="1"/>
        <v>0.78615740740740736</v>
      </c>
      <c r="F110" s="7">
        <v>0.30509259259259258</v>
      </c>
      <c r="G110" s="7">
        <v>0.43707175925925923</v>
      </c>
      <c r="H110" s="24">
        <v>4.3993055555555556E-2</v>
      </c>
    </row>
    <row r="111" spans="1:8" x14ac:dyDescent="0.2">
      <c r="A111" s="3">
        <v>57</v>
      </c>
      <c r="B111" s="3">
        <v>64</v>
      </c>
      <c r="C111" s="5" t="s">
        <v>75</v>
      </c>
      <c r="D111" s="5" t="s">
        <v>7</v>
      </c>
      <c r="E111" s="7">
        <f t="shared" si="1"/>
        <v>0.78667824074074066</v>
      </c>
      <c r="F111" s="7">
        <v>0.30634259259259261</v>
      </c>
      <c r="G111" s="7">
        <v>0.42709490740740735</v>
      </c>
      <c r="H111" s="24">
        <v>5.3240740740740734E-2</v>
      </c>
    </row>
    <row r="112" spans="1:8" x14ac:dyDescent="0.2">
      <c r="A112" s="3">
        <v>58</v>
      </c>
      <c r="B112" s="3">
        <v>70</v>
      </c>
      <c r="C112" s="5" t="s">
        <v>76</v>
      </c>
      <c r="D112" s="5" t="s">
        <v>7</v>
      </c>
      <c r="E112" s="7">
        <f t="shared" si="1"/>
        <v>0.79417824074074073</v>
      </c>
      <c r="F112" s="7">
        <v>0.35002314814814817</v>
      </c>
      <c r="G112" s="7">
        <v>0.39590277777777777</v>
      </c>
      <c r="H112" s="24">
        <v>4.8252314814814817E-2</v>
      </c>
    </row>
    <row r="113" spans="1:8" x14ac:dyDescent="0.2">
      <c r="A113" s="3">
        <v>59</v>
      </c>
      <c r="B113" s="3">
        <v>26</v>
      </c>
      <c r="C113" s="5" t="s">
        <v>77</v>
      </c>
      <c r="D113" s="5" t="s">
        <v>7</v>
      </c>
      <c r="E113" s="7">
        <f t="shared" si="1"/>
        <v>0.8005092592592592</v>
      </c>
      <c r="F113" s="7">
        <v>0.35002314814814817</v>
      </c>
      <c r="G113" s="7">
        <v>0.39590277777777777</v>
      </c>
      <c r="H113" s="24">
        <v>5.4583333333333338E-2</v>
      </c>
    </row>
    <row r="114" spans="1:8" x14ac:dyDescent="0.2">
      <c r="A114" s="3">
        <v>60</v>
      </c>
      <c r="B114" s="3">
        <v>61</v>
      </c>
      <c r="C114" s="5" t="s">
        <v>78</v>
      </c>
      <c r="D114" s="5" t="s">
        <v>7</v>
      </c>
      <c r="E114" s="7">
        <f t="shared" si="1"/>
        <v>0.82841435185185186</v>
      </c>
      <c r="F114" s="7">
        <v>0.32418981481481485</v>
      </c>
      <c r="G114" s="7">
        <v>0.44329861111111107</v>
      </c>
      <c r="H114" s="24">
        <v>6.0925925925925932E-2</v>
      </c>
    </row>
    <row r="115" spans="1:8" x14ac:dyDescent="0.2">
      <c r="A115" s="3">
        <v>61</v>
      </c>
      <c r="B115" s="3">
        <v>20</v>
      </c>
      <c r="C115" s="5" t="s">
        <v>79</v>
      </c>
      <c r="D115" s="5" t="s">
        <v>7</v>
      </c>
      <c r="E115" s="7">
        <f t="shared" si="1"/>
        <v>0.83773148148148158</v>
      </c>
      <c r="F115" s="7">
        <v>0.33473379629629635</v>
      </c>
      <c r="G115" s="7">
        <v>0.44266203703703705</v>
      </c>
      <c r="H115" s="24">
        <v>6.0335648148148145E-2</v>
      </c>
    </row>
    <row r="116" spans="1:8" x14ac:dyDescent="0.2">
      <c r="A116" s="3">
        <v>62</v>
      </c>
      <c r="B116" s="3">
        <v>25</v>
      </c>
      <c r="C116" s="5" t="s">
        <v>80</v>
      </c>
      <c r="D116" s="5" t="s">
        <v>9</v>
      </c>
      <c r="E116" s="7">
        <f t="shared" si="1"/>
        <v>0.84098379629629627</v>
      </c>
      <c r="F116" s="7">
        <v>0.32909722222222221</v>
      </c>
      <c r="G116" s="7">
        <v>0.46053240740740736</v>
      </c>
      <c r="H116" s="24">
        <v>5.1354166666666666E-2</v>
      </c>
    </row>
    <row r="117" spans="1:8" x14ac:dyDescent="0.2">
      <c r="A117" s="3">
        <v>63</v>
      </c>
      <c r="B117" s="3">
        <v>75</v>
      </c>
      <c r="C117" s="5" t="s">
        <v>81</v>
      </c>
      <c r="D117" s="5" t="s">
        <v>7</v>
      </c>
      <c r="E117" s="7">
        <f t="shared" si="1"/>
        <v>0.85476851851851854</v>
      </c>
      <c r="F117" s="7">
        <v>0.36383101851851851</v>
      </c>
      <c r="G117" s="7">
        <v>0.44134259259259262</v>
      </c>
      <c r="H117" s="24">
        <v>4.9594907407407407E-2</v>
      </c>
    </row>
    <row r="118" spans="1:8" x14ac:dyDescent="0.2">
      <c r="A118" s="3">
        <v>64</v>
      </c>
      <c r="B118" s="3">
        <v>84</v>
      </c>
      <c r="C118" s="5" t="s">
        <v>82</v>
      </c>
      <c r="D118" s="5" t="s">
        <v>7</v>
      </c>
      <c r="E118" s="7">
        <f t="shared" si="1"/>
        <v>0.86981481481481471</v>
      </c>
      <c r="F118" s="7">
        <v>0.36383101851851851</v>
      </c>
      <c r="G118" s="7">
        <v>0.44613425925925926</v>
      </c>
      <c r="H118" s="24">
        <v>5.9849537037037041E-2</v>
      </c>
    </row>
    <row r="119" spans="1:8" x14ac:dyDescent="0.2">
      <c r="A119" s="3">
        <v>65</v>
      </c>
      <c r="B119" s="3">
        <v>72</v>
      </c>
      <c r="C119" s="5" t="s">
        <v>83</v>
      </c>
      <c r="D119" s="5" t="s">
        <v>7</v>
      </c>
      <c r="E119" s="7">
        <f t="shared" ref="E119:E153" si="2">F119+G119+H119</f>
        <v>0.90770833333333334</v>
      </c>
      <c r="F119" s="7">
        <v>0.35917824074074073</v>
      </c>
      <c r="G119" s="7">
        <v>0.48054398148148153</v>
      </c>
      <c r="H119" s="24">
        <v>6.7986111111111108E-2</v>
      </c>
    </row>
    <row r="120" spans="1:8" x14ac:dyDescent="0.2">
      <c r="A120" s="3">
        <v>66</v>
      </c>
      <c r="B120" s="3">
        <v>96</v>
      </c>
      <c r="C120" s="5" t="s">
        <v>84</v>
      </c>
      <c r="D120" s="5" t="s">
        <v>7</v>
      </c>
      <c r="E120" s="7">
        <f t="shared" si="2"/>
        <v>0.94516203703703716</v>
      </c>
      <c r="F120" s="7">
        <v>0.39241898148148152</v>
      </c>
      <c r="G120" s="7">
        <v>0.5095601851851852</v>
      </c>
      <c r="H120" s="24">
        <v>4.3182870370370365E-2</v>
      </c>
    </row>
    <row r="121" spans="1:8" x14ac:dyDescent="0.2">
      <c r="A121" s="3">
        <v>67</v>
      </c>
      <c r="B121" s="3">
        <v>68</v>
      </c>
      <c r="C121" s="5" t="s">
        <v>85</v>
      </c>
      <c r="D121" s="5" t="s">
        <v>7</v>
      </c>
      <c r="E121" s="7">
        <f t="shared" si="2"/>
        <v>0.62202546296296291</v>
      </c>
      <c r="F121" s="7">
        <v>0.29438657407407409</v>
      </c>
      <c r="G121" s="7">
        <v>0.32763888888888887</v>
      </c>
      <c r="H121" s="24"/>
    </row>
    <row r="122" spans="1:8" x14ac:dyDescent="0.2">
      <c r="A122" s="3">
        <v>68</v>
      </c>
      <c r="B122" s="3">
        <v>47</v>
      </c>
      <c r="C122" s="5" t="s">
        <v>86</v>
      </c>
      <c r="D122" s="5" t="s">
        <v>7</v>
      </c>
      <c r="E122" s="7">
        <f t="shared" si="2"/>
        <v>0.24050925925925926</v>
      </c>
      <c r="F122" s="7"/>
      <c r="G122" s="7">
        <v>0.21047453703703703</v>
      </c>
      <c r="H122" s="24">
        <v>3.0034722222222223E-2</v>
      </c>
    </row>
    <row r="123" spans="1:8" x14ac:dyDescent="0.2">
      <c r="A123" s="3">
        <v>69</v>
      </c>
      <c r="B123" s="3">
        <v>118</v>
      </c>
      <c r="C123" s="5" t="s">
        <v>87</v>
      </c>
      <c r="D123" s="5" t="s">
        <v>7</v>
      </c>
      <c r="E123" s="7">
        <f t="shared" si="2"/>
        <v>0.39605324074074072</v>
      </c>
      <c r="F123" s="7"/>
      <c r="G123" s="7">
        <v>0.35653935185185182</v>
      </c>
      <c r="H123" s="24">
        <v>3.951388888888889E-2</v>
      </c>
    </row>
    <row r="124" spans="1:8" x14ac:dyDescent="0.2">
      <c r="A124" s="3">
        <v>70</v>
      </c>
      <c r="B124" s="3">
        <v>161</v>
      </c>
      <c r="C124" s="5" t="s">
        <v>88</v>
      </c>
      <c r="D124" s="5" t="s">
        <v>7</v>
      </c>
      <c r="E124" s="7">
        <f t="shared" si="2"/>
        <v>0.28692129629629626</v>
      </c>
      <c r="F124" s="7">
        <v>0.25208333333333333</v>
      </c>
      <c r="G124" s="7"/>
      <c r="H124" s="24">
        <v>3.4837962962962959E-2</v>
      </c>
    </row>
    <row r="125" spans="1:8" x14ac:dyDescent="0.2">
      <c r="A125" s="3">
        <v>71</v>
      </c>
      <c r="B125" s="3">
        <v>85</v>
      </c>
      <c r="C125" s="5" t="s">
        <v>89</v>
      </c>
      <c r="D125" s="5" t="s">
        <v>7</v>
      </c>
      <c r="E125" s="7">
        <f t="shared" si="2"/>
        <v>0.33327546296296301</v>
      </c>
      <c r="F125" s="7">
        <v>0.30005787037037041</v>
      </c>
      <c r="G125" s="7"/>
      <c r="H125" s="24">
        <v>3.3217592592592597E-2</v>
      </c>
    </row>
    <row r="126" spans="1:8" x14ac:dyDescent="0.2">
      <c r="A126" s="3">
        <v>72</v>
      </c>
      <c r="B126" s="3">
        <v>65</v>
      </c>
      <c r="C126" s="5" t="s">
        <v>90</v>
      </c>
      <c r="D126" s="5" t="s">
        <v>7</v>
      </c>
      <c r="E126" s="7">
        <f t="shared" si="2"/>
        <v>0.36562499999999998</v>
      </c>
      <c r="F126" s="7">
        <v>0.30989583333333331</v>
      </c>
      <c r="G126" s="7"/>
      <c r="H126" s="24">
        <v>5.5729166666666663E-2</v>
      </c>
    </row>
    <row r="127" spans="1:8" x14ac:dyDescent="0.2">
      <c r="A127" s="3">
        <v>73</v>
      </c>
      <c r="B127" s="3">
        <v>60</v>
      </c>
      <c r="C127" s="5" t="s">
        <v>91</v>
      </c>
      <c r="D127" s="5" t="s">
        <v>7</v>
      </c>
      <c r="E127" s="7">
        <f t="shared" si="2"/>
        <v>0.19997685185185185</v>
      </c>
      <c r="F127" s="7">
        <v>0.19997685185185185</v>
      </c>
      <c r="G127" s="7"/>
      <c r="H127" s="24"/>
    </row>
    <row r="128" spans="1:8" x14ac:dyDescent="0.2">
      <c r="A128" s="3">
        <v>74</v>
      </c>
      <c r="B128" s="3">
        <v>159</v>
      </c>
      <c r="C128" s="5" t="s">
        <v>92</v>
      </c>
      <c r="D128" s="5" t="s">
        <v>7</v>
      </c>
      <c r="E128" s="7">
        <f t="shared" si="2"/>
        <v>0.29017361111111112</v>
      </c>
      <c r="F128" s="7">
        <v>0.29017361111111112</v>
      </c>
      <c r="G128" s="7"/>
      <c r="H128" s="24"/>
    </row>
    <row r="129" spans="1:8" x14ac:dyDescent="0.2">
      <c r="A129" s="3">
        <v>74</v>
      </c>
      <c r="B129" s="3">
        <v>160</v>
      </c>
      <c r="C129" s="5" t="s">
        <v>93</v>
      </c>
      <c r="D129" s="5" t="s">
        <v>7</v>
      </c>
      <c r="E129" s="7">
        <f t="shared" si="2"/>
        <v>0.29017361111111112</v>
      </c>
      <c r="F129" s="7">
        <v>0.29017361111111112</v>
      </c>
      <c r="G129" s="7"/>
      <c r="H129" s="24"/>
    </row>
    <row r="130" spans="1:8" x14ac:dyDescent="0.2">
      <c r="A130" s="3">
        <v>75</v>
      </c>
      <c r="B130" s="3">
        <v>99</v>
      </c>
      <c r="C130" s="5" t="s">
        <v>94</v>
      </c>
      <c r="D130" s="5" t="s">
        <v>7</v>
      </c>
      <c r="E130" s="7">
        <f t="shared" si="2"/>
        <v>0.34</v>
      </c>
      <c r="F130" s="7">
        <v>0.34</v>
      </c>
      <c r="G130" s="7"/>
      <c r="H130" s="24"/>
    </row>
    <row r="131" spans="1:8" x14ac:dyDescent="0.2">
      <c r="A131" s="3">
        <v>76</v>
      </c>
      <c r="B131" s="3">
        <v>128</v>
      </c>
      <c r="C131" s="5" t="s">
        <v>95</v>
      </c>
      <c r="D131" s="5" t="s">
        <v>7</v>
      </c>
      <c r="E131" s="7">
        <f t="shared" si="2"/>
        <v>2.2627314814814819E-2</v>
      </c>
      <c r="F131" s="7"/>
      <c r="G131" s="7"/>
      <c r="H131" s="24">
        <v>2.2627314814814819E-2</v>
      </c>
    </row>
    <row r="132" spans="1:8" x14ac:dyDescent="0.2">
      <c r="A132" s="3">
        <v>77</v>
      </c>
      <c r="B132" s="3">
        <v>111</v>
      </c>
      <c r="C132" s="5" t="s">
        <v>96</v>
      </c>
      <c r="D132" s="5" t="s">
        <v>7</v>
      </c>
      <c r="E132" s="7">
        <f t="shared" si="2"/>
        <v>2.4652777777777777E-2</v>
      </c>
      <c r="F132" s="7"/>
      <c r="G132" s="7"/>
      <c r="H132" s="24">
        <v>2.4652777777777777E-2</v>
      </c>
    </row>
    <row r="133" spans="1:8" x14ac:dyDescent="0.2">
      <c r="A133" s="3">
        <v>78</v>
      </c>
      <c r="B133" s="3">
        <v>126</v>
      </c>
      <c r="C133" s="5" t="s">
        <v>97</v>
      </c>
      <c r="D133" s="5" t="s">
        <v>7</v>
      </c>
      <c r="E133" s="7">
        <f t="shared" si="2"/>
        <v>3.0300925925925926E-2</v>
      </c>
      <c r="F133" s="7"/>
      <c r="G133" s="7"/>
      <c r="H133" s="24">
        <v>3.0300925925925926E-2</v>
      </c>
    </row>
    <row r="134" spans="1:8" x14ac:dyDescent="0.2">
      <c r="A134" s="3">
        <v>79</v>
      </c>
      <c r="B134" s="3">
        <v>150</v>
      </c>
      <c r="C134" s="5" t="s">
        <v>98</v>
      </c>
      <c r="D134" s="5" t="s">
        <v>7</v>
      </c>
      <c r="E134" s="7">
        <f t="shared" si="2"/>
        <v>3.0416666666666665E-2</v>
      </c>
      <c r="F134" s="7"/>
      <c r="G134" s="7"/>
      <c r="H134" s="24">
        <v>3.0416666666666665E-2</v>
      </c>
    </row>
    <row r="135" spans="1:8" x14ac:dyDescent="0.2">
      <c r="A135" s="3">
        <v>80</v>
      </c>
      <c r="B135" s="3">
        <v>141</v>
      </c>
      <c r="C135" s="5" t="s">
        <v>99</v>
      </c>
      <c r="D135" s="5" t="s">
        <v>7</v>
      </c>
      <c r="E135" s="7">
        <f t="shared" si="2"/>
        <v>3.096064814814815E-2</v>
      </c>
      <c r="F135" s="7"/>
      <c r="G135" s="7"/>
      <c r="H135" s="24">
        <v>3.096064814814815E-2</v>
      </c>
    </row>
    <row r="136" spans="1:8" x14ac:dyDescent="0.2">
      <c r="A136" s="3">
        <v>81</v>
      </c>
      <c r="B136" s="3">
        <v>201</v>
      </c>
      <c r="C136" s="5" t="s">
        <v>100</v>
      </c>
      <c r="D136" s="5" t="s">
        <v>7</v>
      </c>
      <c r="E136" s="7">
        <f t="shared" si="2"/>
        <v>3.1030092592592592E-2</v>
      </c>
      <c r="F136" s="7"/>
      <c r="G136" s="7"/>
      <c r="H136" s="24">
        <v>3.1030092592592592E-2</v>
      </c>
    </row>
    <row r="137" spans="1:8" x14ac:dyDescent="0.2">
      <c r="A137" s="3">
        <v>82</v>
      </c>
      <c r="B137" s="3">
        <v>101</v>
      </c>
      <c r="C137" s="5" t="s">
        <v>101</v>
      </c>
      <c r="D137" s="5" t="s">
        <v>7</v>
      </c>
      <c r="E137" s="7">
        <f t="shared" si="2"/>
        <v>3.2141203703703707E-2</v>
      </c>
      <c r="F137" s="7"/>
      <c r="G137" s="7"/>
      <c r="H137" s="24">
        <v>3.2141203703703707E-2</v>
      </c>
    </row>
    <row r="138" spans="1:8" x14ac:dyDescent="0.2">
      <c r="A138" s="3">
        <v>83</v>
      </c>
      <c r="B138" s="3">
        <v>145</v>
      </c>
      <c r="C138" s="5" t="s">
        <v>102</v>
      </c>
      <c r="D138" s="5" t="s">
        <v>7</v>
      </c>
      <c r="E138" s="7">
        <f t="shared" si="2"/>
        <v>3.2650462962962964E-2</v>
      </c>
      <c r="F138" s="7"/>
      <c r="G138" s="7"/>
      <c r="H138" s="24">
        <v>3.2650462962962964E-2</v>
      </c>
    </row>
    <row r="139" spans="1:8" x14ac:dyDescent="0.2">
      <c r="A139" s="3">
        <v>84</v>
      </c>
      <c r="B139" s="3">
        <v>131</v>
      </c>
      <c r="C139" s="5" t="s">
        <v>103</v>
      </c>
      <c r="D139" s="5" t="s">
        <v>7</v>
      </c>
      <c r="E139" s="7">
        <f t="shared" si="2"/>
        <v>3.3796296296296297E-2</v>
      </c>
      <c r="F139" s="7"/>
      <c r="G139" s="7"/>
      <c r="H139" s="24">
        <v>3.3796296296296297E-2</v>
      </c>
    </row>
    <row r="140" spans="1:8" x14ac:dyDescent="0.2">
      <c r="A140" s="3">
        <v>85</v>
      </c>
      <c r="B140" s="3">
        <v>130</v>
      </c>
      <c r="C140" s="5" t="s">
        <v>104</v>
      </c>
      <c r="D140" s="5" t="s">
        <v>7</v>
      </c>
      <c r="E140" s="7">
        <f t="shared" si="2"/>
        <v>3.3819444444444451E-2</v>
      </c>
      <c r="F140" s="7"/>
      <c r="G140" s="7"/>
      <c r="H140" s="24">
        <v>3.3819444444444451E-2</v>
      </c>
    </row>
    <row r="141" spans="1:8" x14ac:dyDescent="0.2">
      <c r="A141" s="3">
        <v>86</v>
      </c>
      <c r="B141" s="3">
        <v>124</v>
      </c>
      <c r="C141" s="5" t="s">
        <v>105</v>
      </c>
      <c r="D141" s="5" t="s">
        <v>7</v>
      </c>
      <c r="E141" s="7">
        <f t="shared" si="2"/>
        <v>3.4409722222222223E-2</v>
      </c>
      <c r="F141" s="7"/>
      <c r="G141" s="7"/>
      <c r="H141" s="24">
        <v>3.4409722222222223E-2</v>
      </c>
    </row>
    <row r="142" spans="1:8" x14ac:dyDescent="0.2">
      <c r="A142" s="3">
        <v>87</v>
      </c>
      <c r="B142" s="3">
        <v>114</v>
      </c>
      <c r="C142" s="5" t="s">
        <v>106</v>
      </c>
      <c r="D142" s="5" t="s">
        <v>7</v>
      </c>
      <c r="E142" s="7">
        <f t="shared" si="2"/>
        <v>3.771990740740741E-2</v>
      </c>
      <c r="F142" s="7"/>
      <c r="G142" s="7"/>
      <c r="H142" s="24">
        <v>3.771990740740741E-2</v>
      </c>
    </row>
    <row r="143" spans="1:8" x14ac:dyDescent="0.2">
      <c r="A143" s="3">
        <v>88</v>
      </c>
      <c r="B143" s="3">
        <v>113</v>
      </c>
      <c r="C143" s="5" t="s">
        <v>107</v>
      </c>
      <c r="D143" s="5" t="s">
        <v>7</v>
      </c>
      <c r="E143" s="7">
        <f t="shared" si="2"/>
        <v>3.8854166666666669E-2</v>
      </c>
      <c r="F143" s="7"/>
      <c r="G143" s="7"/>
      <c r="H143" s="24">
        <v>3.8854166666666669E-2</v>
      </c>
    </row>
    <row r="144" spans="1:8" x14ac:dyDescent="0.2">
      <c r="A144" s="3">
        <v>89</v>
      </c>
      <c r="B144" s="3">
        <v>146</v>
      </c>
      <c r="C144" s="5" t="s">
        <v>108</v>
      </c>
      <c r="D144" s="5" t="s">
        <v>7</v>
      </c>
      <c r="E144" s="7">
        <f t="shared" si="2"/>
        <v>3.8877314814814816E-2</v>
      </c>
      <c r="F144" s="7"/>
      <c r="G144" s="7"/>
      <c r="H144" s="24">
        <v>3.8877314814814816E-2</v>
      </c>
    </row>
    <row r="145" spans="1:8" x14ac:dyDescent="0.2">
      <c r="A145" s="3">
        <v>90</v>
      </c>
      <c r="B145" s="3">
        <v>138</v>
      </c>
      <c r="C145" s="5" t="s">
        <v>109</v>
      </c>
      <c r="D145" s="5" t="s">
        <v>7</v>
      </c>
      <c r="E145" s="7">
        <f t="shared" si="2"/>
        <v>3.9872685185185185E-2</v>
      </c>
      <c r="F145" s="7"/>
      <c r="G145" s="7"/>
      <c r="H145" s="24">
        <v>3.9872685185185185E-2</v>
      </c>
    </row>
    <row r="146" spans="1:8" x14ac:dyDescent="0.2">
      <c r="A146" s="3">
        <v>91</v>
      </c>
      <c r="B146" s="3">
        <v>129</v>
      </c>
      <c r="C146" s="5" t="s">
        <v>110</v>
      </c>
      <c r="D146" s="5" t="s">
        <v>7</v>
      </c>
      <c r="E146" s="7">
        <f t="shared" si="2"/>
        <v>4.2280092592592598E-2</v>
      </c>
      <c r="F146" s="7"/>
      <c r="G146" s="7"/>
      <c r="H146" s="24">
        <v>4.2280092592592598E-2</v>
      </c>
    </row>
    <row r="147" spans="1:8" x14ac:dyDescent="0.2">
      <c r="A147" s="3">
        <v>92</v>
      </c>
      <c r="B147" s="3">
        <v>104</v>
      </c>
      <c r="C147" s="5" t="s">
        <v>111</v>
      </c>
      <c r="D147" s="5" t="s">
        <v>7</v>
      </c>
      <c r="E147" s="7">
        <f t="shared" si="2"/>
        <v>4.5960648148148146E-2</v>
      </c>
      <c r="F147" s="7"/>
      <c r="G147" s="7"/>
      <c r="H147" s="24">
        <v>4.5960648148148146E-2</v>
      </c>
    </row>
    <row r="148" spans="1:8" x14ac:dyDescent="0.2">
      <c r="A148" s="3">
        <v>93</v>
      </c>
      <c r="B148" s="3">
        <v>144</v>
      </c>
      <c r="C148" s="5" t="s">
        <v>112</v>
      </c>
      <c r="D148" s="5" t="s">
        <v>7</v>
      </c>
      <c r="E148" s="7">
        <f t="shared" si="2"/>
        <v>4.7916666666666663E-2</v>
      </c>
      <c r="F148" s="7"/>
      <c r="G148" s="7"/>
      <c r="H148" s="24">
        <v>4.7916666666666663E-2</v>
      </c>
    </row>
    <row r="149" spans="1:8" x14ac:dyDescent="0.2">
      <c r="A149" s="3">
        <v>94</v>
      </c>
      <c r="B149" s="3">
        <v>10</v>
      </c>
      <c r="C149" s="5" t="s">
        <v>113</v>
      </c>
      <c r="D149" s="5" t="s">
        <v>118</v>
      </c>
      <c r="E149" s="7">
        <f t="shared" si="2"/>
        <v>5.0011574074074076E-2</v>
      </c>
      <c r="F149" s="7"/>
      <c r="G149" s="7"/>
      <c r="H149" s="24">
        <v>5.0011574074074076E-2</v>
      </c>
    </row>
    <row r="150" spans="1:8" x14ac:dyDescent="0.2">
      <c r="A150" s="3">
        <v>95</v>
      </c>
      <c r="B150" s="3">
        <v>148</v>
      </c>
      <c r="C150" s="5" t="s">
        <v>114</v>
      </c>
      <c r="D150" s="5" t="s">
        <v>7</v>
      </c>
      <c r="E150" s="7">
        <f t="shared" si="2"/>
        <v>5.5729166666666663E-2</v>
      </c>
      <c r="F150" s="7"/>
      <c r="G150" s="7"/>
      <c r="H150" s="24">
        <v>5.5729166666666663E-2</v>
      </c>
    </row>
    <row r="151" spans="1:8" x14ac:dyDescent="0.2">
      <c r="A151" s="3">
        <v>95</v>
      </c>
      <c r="B151" s="3">
        <v>149</v>
      </c>
      <c r="C151" s="5" t="s">
        <v>115</v>
      </c>
      <c r="D151" s="5" t="s">
        <v>7</v>
      </c>
      <c r="E151" s="7">
        <f t="shared" si="2"/>
        <v>5.5729166666666663E-2</v>
      </c>
      <c r="F151" s="7"/>
      <c r="G151" s="7"/>
      <c r="H151" s="24">
        <v>5.5729166666666663E-2</v>
      </c>
    </row>
    <row r="152" spans="1:8" x14ac:dyDescent="0.2">
      <c r="A152" s="3">
        <v>96</v>
      </c>
      <c r="B152" s="3">
        <v>123</v>
      </c>
      <c r="C152" s="5" t="s">
        <v>116</v>
      </c>
      <c r="D152" s="5" t="s">
        <v>7</v>
      </c>
      <c r="E152" s="7">
        <f t="shared" si="2"/>
        <v>5.9166666666666666E-2</v>
      </c>
      <c r="F152" s="7"/>
      <c r="G152" s="7"/>
      <c r="H152" s="24">
        <v>5.9166666666666666E-2</v>
      </c>
    </row>
    <row r="153" spans="1:8" ht="13.5" thickBot="1" x14ac:dyDescent="0.25">
      <c r="A153" s="4">
        <v>97</v>
      </c>
      <c r="B153" s="4">
        <v>115</v>
      </c>
      <c r="C153" s="6" t="s">
        <v>117</v>
      </c>
      <c r="D153" s="6" t="s">
        <v>7</v>
      </c>
      <c r="E153" s="8">
        <f t="shared" si="2"/>
        <v>7.4328703703703702E-2</v>
      </c>
      <c r="F153" s="8"/>
      <c r="G153" s="8"/>
      <c r="H153" s="25">
        <v>7.4328703703703702E-2</v>
      </c>
    </row>
  </sheetData>
  <protectedRanges>
    <protectedRange password="CA05" sqref="F54:F92" name="Eingaben_1"/>
    <protectedRange password="CA05" sqref="G54:G153" name="Eingaben_2"/>
    <protectedRange password="CA05" sqref="H54:H153" name="Eingaben_3"/>
  </protectedRanges>
  <mergeCells count="5">
    <mergeCell ref="B3:B4"/>
    <mergeCell ref="D3:D4"/>
    <mergeCell ref="C3:C4"/>
    <mergeCell ref="A3:A4"/>
    <mergeCell ref="A1:H1"/>
  </mergeCells>
  <phoneticPr fontId="1" type="noConversion"/>
  <dataValidations disablePrompts="1" count="1">
    <dataValidation type="time" operator="greaterThan" allowBlank="1" showInputMessage="1" showErrorMessage="1" sqref="G89">
      <formula1>#REF!</formula1>
    </dataValidation>
  </dataValidations>
  <pageMargins left="0.43307086614173229" right="0.39370078740157483" top="0.74803149606299213" bottom="0.98425196850393704" header="0.51181102362204722" footer="0.51181102362204722"/>
  <pageSetup paperSize="9" scale="78" fitToHeight="0"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Ultrabug 2017</vt:lpstr>
      <vt:lpstr>'Ultrabug 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Nutu_laptop</dc:creator>
  <cp:lastModifiedBy>Razvan Draghici</cp:lastModifiedBy>
  <cp:lastPrinted>2017-06-06T16:48:25Z</cp:lastPrinted>
  <dcterms:created xsi:type="dcterms:W3CDTF">2015-06-08T12:30:52Z</dcterms:created>
  <dcterms:modified xsi:type="dcterms:W3CDTF">2017-06-06T16:48:32Z</dcterms:modified>
</cp:coreProperties>
</file>